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215" activeTab="0"/>
  </bookViews>
  <sheets>
    <sheet name="PROV LIVORNO  A S 2022 23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Guerrieri Alessandro</author>
  </authors>
  <commentList>
    <comment ref="B94" authorId="0">
      <text>
        <r>
          <rPr>
            <b/>
            <sz val="9"/>
            <rFont val="Tahoma"/>
            <family val="2"/>
          </rPr>
          <t>Guerrieri Alessandro: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<sst xmlns="http://schemas.openxmlformats.org/spreadsheetml/2006/main" count="903" uniqueCount="349">
  <si>
    <t/>
  </si>
  <si>
    <t>CODICE SCUOLA</t>
  </si>
  <si>
    <t>DENOMINAZIONE SCUOLA</t>
  </si>
  <si>
    <t>LICT703006</t>
  </si>
  <si>
    <t>LIIC803009</t>
  </si>
  <si>
    <t>LIIC805001</t>
  </si>
  <si>
    <t>LIIC80700L</t>
  </si>
  <si>
    <t>LIIC80800C</t>
  </si>
  <si>
    <t>LIIC81000C</t>
  </si>
  <si>
    <t>LIIC811008</t>
  </si>
  <si>
    <t>LIIC81300X</t>
  </si>
  <si>
    <t>LIIC81400Q</t>
  </si>
  <si>
    <t>LIIC81500G</t>
  </si>
  <si>
    <t>LIIC817007</t>
  </si>
  <si>
    <t>LIIC818003</t>
  </si>
  <si>
    <t>LIIC81900V</t>
  </si>
  <si>
    <t>LIIC820003</t>
  </si>
  <si>
    <t>LIIC82100V</t>
  </si>
  <si>
    <t>LIIC82700T</t>
  </si>
  <si>
    <t>LIIS00100T</t>
  </si>
  <si>
    <t>LIIS00200N</t>
  </si>
  <si>
    <t>LIIS004009</t>
  </si>
  <si>
    <t>LIIS006001</t>
  </si>
  <si>
    <t>LIIS00800L</t>
  </si>
  <si>
    <t>LIIS00900C</t>
  </si>
  <si>
    <t>LIIS01100C</t>
  </si>
  <si>
    <t>LIPS010002</t>
  </si>
  <si>
    <t>LIPS02000L</t>
  </si>
  <si>
    <t>LITD030003</t>
  </si>
  <si>
    <t>LITF030009</t>
  </si>
  <si>
    <t>LIIS006002</t>
  </si>
  <si>
    <t>MATTEI - ROSIGNANO MARITTIMO</t>
  </si>
  <si>
    <t>RAFFAELLO FORESI - PORTOFERRAIO</t>
  </si>
  <si>
    <t>G. GALILEI - LIVORNO</t>
  </si>
  <si>
    <t>VESPUCCI-COLOMBO - LIVORNO</t>
  </si>
  <si>
    <t>IC MICALI GIUSEPPE - LIVORNO</t>
  </si>
  <si>
    <t>BUONTALENTI-CAPPELLINI-ORLANDO LIVORNO</t>
  </si>
  <si>
    <t>FEDERIGO ENRIQUES - LIVORNO</t>
  </si>
  <si>
    <t>C. CASSOLA - CECINA</t>
  </si>
  <si>
    <t>CARDUCCI-VOLTA-PACINOTTI - PIOMBINO</t>
  </si>
  <si>
    <t>I.C. G. MICHELI / G.  BOLOGNESI - LIVORNO</t>
  </si>
  <si>
    <t>ANCHISE PICCHI - COLLESALVETTI</t>
  </si>
  <si>
    <t>"GIUSTI GIUSEPPE" - MARINA DI CAMPO</t>
  </si>
  <si>
    <t>"MASCAGNI PIETRO" - SAN VINCENZO</t>
  </si>
  <si>
    <t>F.D.GUERRAZZI - CECINA</t>
  </si>
  <si>
    <t>G. CERBONI - PORTOFERRAIO</t>
  </si>
  <si>
    <t>SANDRO PERTINI - PORTOFERRAIO</t>
  </si>
  <si>
    <t>"MARCO POLO" - CECINA</t>
  </si>
  <si>
    <t>I.C. G. CARDUCCI- G.FATTORI - ROSIGNANO</t>
  </si>
  <si>
    <t>GIOSUE' BORSI - DONORATICO</t>
  </si>
  <si>
    <t>G.CARDUCCI - PORTO AZZURRO</t>
  </si>
  <si>
    <t>ENRICO FERMI - CECINA</t>
  </si>
  <si>
    <t>IS "EINAUDI - CECCHERELLI" - PIOMBINO</t>
  </si>
  <si>
    <t>I. C.  SOLVAY-ALIGHIERI ROSIGNANO M.MO</t>
  </si>
  <si>
    <t>AREA</t>
  </si>
  <si>
    <t>NOMINATIVO</t>
  </si>
  <si>
    <t>NUM</t>
  </si>
  <si>
    <t>PROFILO ASSISTENTE AMMINISTRATIVO POSTI FINO AL 31 08</t>
  </si>
  <si>
    <t>PROFILO ASSISTENTE TECNICO POSTI FINO AL 31 08</t>
  </si>
  <si>
    <t>PROFILO COLLABORATORE SCOLASTICO POSTI FINO AL 31 08</t>
  </si>
  <si>
    <t>PROFILO COLLABORATORE SCOLASTICO POSTI PART TIME FINO 30 6</t>
  </si>
  <si>
    <t>6 H SABATO</t>
  </si>
  <si>
    <t>LIIS00700R</t>
  </si>
  <si>
    <t>LIPS030007</t>
  </si>
  <si>
    <t>18 H G - V - S</t>
  </si>
  <si>
    <t>LIPS030008</t>
  </si>
  <si>
    <t>6 H GIOVEDI</t>
  </si>
  <si>
    <t>LIIC82300E</t>
  </si>
  <si>
    <t>6 H LUNEDI'</t>
  </si>
  <si>
    <t>12 H V - S</t>
  </si>
  <si>
    <t>12 H MA - G</t>
  </si>
  <si>
    <t>IS LUIGI EINAUDI ALBERTO CECCHERELLI</t>
  </si>
  <si>
    <t>18 H G V S</t>
  </si>
  <si>
    <t>LIIC825006</t>
  </si>
  <si>
    <t>18 H G - V- S</t>
  </si>
  <si>
    <t>CARDUCCI-VOLTA-PACINOTTI</t>
  </si>
  <si>
    <t>18 H G -V - S</t>
  </si>
  <si>
    <t>PROFILO ASSISTENTE AMMINISTRATIVO POSTI PART TIME FINO 30 6</t>
  </si>
  <si>
    <t>"B.BRIN" - LIVORNO</t>
  </si>
  <si>
    <t>FRANCESCO CECIONI - LIVORNO</t>
  </si>
  <si>
    <t>18 H L - V - S</t>
  </si>
  <si>
    <t>18 H 10,30/13,30 L - MA -ME - G- V- S</t>
  </si>
  <si>
    <t>I.C. G. CARDUCCI- G.FATTORI</t>
  </si>
  <si>
    <t>12 H L - S</t>
  </si>
  <si>
    <t>LIIC826002</t>
  </si>
  <si>
    <t>BENCI - BORSI - LIVORNO</t>
  </si>
  <si>
    <t xml:space="preserve">18 H G - V- S </t>
  </si>
  <si>
    <t>PROFILO ASSISTENTE TECNICO POSTI PART TIME FINO 30 6</t>
  </si>
  <si>
    <t>IS NICCOLINI-PALLI - LIVORNO AR08</t>
  </si>
  <si>
    <t>MATTEI - ROSIGNANO AR02</t>
  </si>
  <si>
    <t>G. GALILEI - LIVORNO AR23</t>
  </si>
  <si>
    <t>G. GALILEI - LIVORNO AR02</t>
  </si>
  <si>
    <t>RAFFAELLO FORESI - PORTOFERRAIO AR02</t>
  </si>
  <si>
    <t>PROFILO COLLABORATORE SCOLASTICO POSTI FINO AL 30 06</t>
  </si>
  <si>
    <t>12 H 12/14 L-MA-ME-G-V + 2 H un pomeriggio</t>
  </si>
  <si>
    <t>18 H MA - ME - S</t>
  </si>
  <si>
    <t>"GIUSTI GIUSEPPE"</t>
  </si>
  <si>
    <t>"MASCAGNI PIETRO"</t>
  </si>
  <si>
    <t>"G.MARCONI"</t>
  </si>
  <si>
    <t>F.D.GUERRAZZI</t>
  </si>
  <si>
    <t>"MARCO POLO"</t>
  </si>
  <si>
    <t>MATTEI</t>
  </si>
  <si>
    <t>LIMM10100G</t>
  </si>
  <si>
    <t>CPIA 1 LIVORNO</t>
  </si>
  <si>
    <t>FRANCESCO CECIONI</t>
  </si>
  <si>
    <t>G. CERBONI</t>
  </si>
  <si>
    <t>BARTOLENA GIOVANNI</t>
  </si>
  <si>
    <t>LICT70200A</t>
  </si>
  <si>
    <t>CPIA 1 LIVORNO - SEDE PIOMBINO</t>
  </si>
  <si>
    <t>IS NICCOLINI-PALLI</t>
  </si>
  <si>
    <t>G. GALILEI</t>
  </si>
  <si>
    <t>LIIC82800N</t>
  </si>
  <si>
    <t>PROFILO ASSISTENTE AMMINISTRATIVO POSTI FINO AL 30 06</t>
  </si>
  <si>
    <t>LIIC82900D</t>
  </si>
  <si>
    <t>I.C. "CASSOLA" - CECINA</t>
  </si>
  <si>
    <t>I.C. 1 - PIOMBINO</t>
  </si>
  <si>
    <t>12 H (2 H 12/14 L - MA - ME - G - V -S)</t>
  </si>
  <si>
    <t xml:space="preserve"> LIIS00200N</t>
  </si>
  <si>
    <t>LIIC80700L </t>
  </si>
  <si>
    <t>I.C. MICALI - LIVORNO ARO2</t>
  </si>
  <si>
    <t>"CERBONI" - PORTOFERRAIO AR08</t>
  </si>
  <si>
    <t>18 H ME -G - V</t>
  </si>
  <si>
    <t>18 H 3H 36' L-MA-ME-G-V 14.54/18.30</t>
  </si>
  <si>
    <t>12 H L - V</t>
  </si>
  <si>
    <t>6 H L - M - ME - G - V - S 13.30/14.42</t>
  </si>
  <si>
    <t>LIIC82700T </t>
  </si>
  <si>
    <t>18 H ME - G - V</t>
  </si>
  <si>
    <t>LIIC82400A</t>
  </si>
  <si>
    <t>I.S.S. "VESPUCCI-COLOMBO" - LIVORNO</t>
  </si>
  <si>
    <t>18 H L - ME - S</t>
  </si>
  <si>
    <t>6 H G - V - S 12/14</t>
  </si>
  <si>
    <t>PROFILO ASSISTENTE TECNICO POSTI FINO AL 30 06</t>
  </si>
  <si>
    <t>DE AMICIS EDMONDO - LIVORNO</t>
  </si>
  <si>
    <t>12 H L - MA - ME orario 14/18</t>
  </si>
  <si>
    <t xml:space="preserve">DISPONIBILITA' PERSONALE ATA - A.S. 2023/24 </t>
  </si>
  <si>
    <t>GIOSUE' BORSI</t>
  </si>
  <si>
    <t>C. CASSOLA</t>
  </si>
  <si>
    <t>ENRICO FERMI</t>
  </si>
  <si>
    <t>LIIC81600B</t>
  </si>
  <si>
    <t>MINERVA BENEDETTINI</t>
  </si>
  <si>
    <t>ANCHISE PICCHI</t>
  </si>
  <si>
    <t>LICT70000P</t>
  </si>
  <si>
    <t>IC MICALI GIUSEPPE</t>
  </si>
  <si>
    <t>I.C. G. MICHELI / G.  BOLOGNESI</t>
  </si>
  <si>
    <t>DON  ROBERTO ANGELI</t>
  </si>
  <si>
    <t>LIIC82200P</t>
  </si>
  <si>
    <t>CARDUCCI GIOSUE'</t>
  </si>
  <si>
    <t>GIUSEPPE MAZZINI</t>
  </si>
  <si>
    <t>"B.BRIN"</t>
  </si>
  <si>
    <t>BENCI - BORSI</t>
  </si>
  <si>
    <t>DE AMICIS EDMONDO</t>
  </si>
  <si>
    <t>VESPUCCI-COLOMBO</t>
  </si>
  <si>
    <t>BUONTALENTI-CAPPELLINI-ORLANDO</t>
  </si>
  <si>
    <t>FEDERIGO ENRIQUES</t>
  </si>
  <si>
    <t>COMPRENSIVO 1</t>
  </si>
  <si>
    <t>COMPRENSIVO 2</t>
  </si>
  <si>
    <t>G.CARDUCCI</t>
  </si>
  <si>
    <t>SANDRO PERTINI</t>
  </si>
  <si>
    <t>RAFFAELLO FORESI</t>
  </si>
  <si>
    <t>LICT70100E</t>
  </si>
  <si>
    <t>I. C.  ERNESTO SOLVAY-DANTE ALI</t>
  </si>
  <si>
    <t>I.S.S. "MARCO POLO" - CECINA 18 ORE</t>
  </si>
  <si>
    <t>AR15</t>
  </si>
  <si>
    <t>AR23</t>
  </si>
  <si>
    <t>AR01</t>
  </si>
  <si>
    <t>"G.MARCONI" - VENTURINA</t>
  </si>
  <si>
    <t>MINERVA BENEDETTINI - STAGNO</t>
  </si>
  <si>
    <t>BARTOLENA GIOVANNI - LIVORNO</t>
  </si>
  <si>
    <t>GIUSEPPE MAZZINI - LIVORNO</t>
  </si>
  <si>
    <t>BUONTALENTI-CAPPELLINI-ORLANDO  - LIVORNO</t>
  </si>
  <si>
    <t>IS LUIGI EINAUDI ALBERTO CECCHERELLI - PIOMBINO</t>
  </si>
  <si>
    <t>I. C.  ERNESTO SOLVAY-DANTE ALIGHIERI - ROSIGNANO</t>
  </si>
  <si>
    <t>MATTEI - ROSIGNANO</t>
  </si>
  <si>
    <t xml:space="preserve">"GIUSTI GIUSEPPE" - MARINA CAMPO18 ORE </t>
  </si>
  <si>
    <t>GIUSEPPE MAZZINI - LIVORNO 18 ORE</t>
  </si>
  <si>
    <t>"B.BRIN" - LIVORNO 18 ORE</t>
  </si>
  <si>
    <t>BENCI - BORSI - LIVORNO 18 ORE</t>
  </si>
  <si>
    <t>IS NICCOLINI-PALLI - LIVORNO 18 ORE</t>
  </si>
  <si>
    <t>FRANCESCO CECIONI - LIVORNO 18 ORE</t>
  </si>
  <si>
    <t>I.C. G. CARDUCCI- G.FATTORI - ROSIGNANO 18 ORE</t>
  </si>
  <si>
    <t>BUONTALENTI-CAPPELLINI-ORLANDO LIVORNO 18 ORE</t>
  </si>
  <si>
    <t>AR08</t>
  </si>
  <si>
    <t>FEDERIGO ENRIQUES - LIVORNO 18 ORE</t>
  </si>
  <si>
    <t>LIPS010003</t>
  </si>
  <si>
    <t>AR02</t>
  </si>
  <si>
    <t xml:space="preserve">AR02 </t>
  </si>
  <si>
    <t xml:space="preserve">AR20 </t>
  </si>
  <si>
    <t>GIOSUE' BORSI - DONORATICO 9 ORE</t>
  </si>
  <si>
    <t>MINERVA BENEDETTINI - STAGNO 9 ORE</t>
  </si>
  <si>
    <t>ANCHISE PICCHI - COLLESALVETTI 9 ORE</t>
  </si>
  <si>
    <t>CPIA 1 LIVORNO - 9 ORE</t>
  </si>
  <si>
    <t>IC MICALI GIUSEPPE - LIVORNO 9 ORE</t>
  </si>
  <si>
    <t>I.C. G. MICHELI / G.  BOLOGNESI - LIVORNO 9 ORE</t>
  </si>
  <si>
    <t>CARDUCCI GIOSUE' - LIVORNO 9 ORE</t>
  </si>
  <si>
    <t>GIUSEPPE MAZZINI - LIVORNO 9 ORE</t>
  </si>
  <si>
    <t>DE AMICIS EDMONDO - LIVORNO 9 ORE</t>
  </si>
  <si>
    <t>IS NICCOLINI-PALLI - LIVORNO 9 ORE</t>
  </si>
  <si>
    <t>COMPRENSIVO 2 - PIOMBINO 9 ORE</t>
  </si>
  <si>
    <t>G. CERBONI - PORTOFERRAIO 9 ORE</t>
  </si>
  <si>
    <t>SANDRO PERTINI - PORTOFERRAIO 9 ORE</t>
  </si>
  <si>
    <t>ARR3 - MECCANICA</t>
  </si>
  <si>
    <t>AR20 - ALBERGHIERA</t>
  </si>
  <si>
    <t>AR02 - EL. ELETTR.</t>
  </si>
  <si>
    <t>AR23 - CHIMICA</t>
  </si>
  <si>
    <t>L MER 15/18</t>
  </si>
  <si>
    <t>DON  ROBERTO ANGELI - LIVORNO 15 ORE</t>
  </si>
  <si>
    <t>5 H G - V - S</t>
  </si>
  <si>
    <t>33 H L-MA-ME-G-V</t>
  </si>
  <si>
    <t xml:space="preserve">18 H 14/54 - 18/30 L MA ME G V </t>
  </si>
  <si>
    <t>6 h S 3 H (7.30/10.30) MA o G</t>
  </si>
  <si>
    <t>GIOSUE' BORSI - DONORATICO 18 h</t>
  </si>
  <si>
    <t>L ME G pomeriggio</t>
  </si>
  <si>
    <t>GIOSUE' BORSI - DONORATICO 10 h</t>
  </si>
  <si>
    <t>S mat MA/G 14.30/17.30</t>
  </si>
  <si>
    <t>GIOSUE' BORSI - DONORATICO8 h</t>
  </si>
  <si>
    <t>L MA ME 11/14</t>
  </si>
  <si>
    <t xml:space="preserve">COMPRENSIVO 2 - PIOMBINO 18 H </t>
  </si>
  <si>
    <t xml:space="preserve">I.C. G. MICHELI / G.  BOLOGNESI - LIVORNO </t>
  </si>
  <si>
    <t>CARDUCCI GIOSUE' - LIVORNO - 12 ORE</t>
  </si>
  <si>
    <t>CARDUCCI GIOSUE' - LIVORNO - 10 ORE</t>
  </si>
  <si>
    <t>CARDUCCI GIOSUE' - LIVORNO - 20 ORE</t>
  </si>
  <si>
    <t>IC MICALI GIUSEPPE - SEDE CAPRAIA</t>
  </si>
  <si>
    <t>6 H V</t>
  </si>
  <si>
    <t>"GIUSTI GIUSEPPE" - MARINA CAMPO</t>
  </si>
  <si>
    <t>Quercianella 14,36/17 cinque giorni</t>
  </si>
  <si>
    <t>L ME V 15/16,40 MA GIO 8/9.30</t>
  </si>
  <si>
    <t>BUONTALENTI-CAPPELLINI-ORLANDO LIVORNO AR01</t>
  </si>
  <si>
    <t>6 H MARTEDI</t>
  </si>
  <si>
    <t>11/14 G 8/14 V</t>
  </si>
  <si>
    <t>G. GALILEI - LIVORNO 24 ORE</t>
  </si>
  <si>
    <t>L M ME G V</t>
  </si>
  <si>
    <t>G. GALILEI - LIVORNO 12 ORE</t>
  </si>
  <si>
    <t>L MA ME G V orario serale</t>
  </si>
  <si>
    <t xml:space="preserve">GIOSUE' BORSI - DONORATICO </t>
  </si>
  <si>
    <t>18 H L - G - V</t>
  </si>
  <si>
    <t xml:space="preserve">CARDUCCI GIOSUE' - LIVORNO </t>
  </si>
  <si>
    <t xml:space="preserve">12 H L - MA </t>
  </si>
  <si>
    <t>4,30 L e S</t>
  </si>
  <si>
    <t xml:space="preserve">BENCI - BORSI - LIVORNO 15 ORE </t>
  </si>
  <si>
    <t>16/19,30 L MA ME G 14,30/19,30 v</t>
  </si>
  <si>
    <t>,</t>
  </si>
  <si>
    <t>FEDERIGO ENRIQUES - LIVORNO 15 ORE</t>
  </si>
  <si>
    <t>4 H G 5 H V 6 H S</t>
  </si>
  <si>
    <t>6 H LUNEDI' 12/18</t>
  </si>
  <si>
    <t>18 H ME - G - V 12/18</t>
  </si>
  <si>
    <t>COMPRENSIVO 1 - PIOMBINO 18 ORE</t>
  </si>
  <si>
    <t>9/14 ME - VE 14/18 MA - G</t>
  </si>
  <si>
    <t>Riot. 11/14 L - MA - ME - G - V S</t>
  </si>
  <si>
    <t>Inf. Senni 13.42/17.42 L-ME-V 7.30/10.30 MA - G</t>
  </si>
  <si>
    <t>Inf. Rodari 13.42/17.42 L-ME-V 7.30/10.30 MA - G</t>
  </si>
  <si>
    <t>F.D.GUERRAZZI - CECINA 18 ORE</t>
  </si>
  <si>
    <t>L - ME - G</t>
  </si>
  <si>
    <t>L - MA - M</t>
  </si>
  <si>
    <t>Piccole Onde 14,36/17 cinque  giorni</t>
  </si>
  <si>
    <t>MONT. Indicat.13/15 tutti i giorni</t>
  </si>
  <si>
    <t xml:space="preserve">da L a V 14,09/17,45 Calamoresca </t>
  </si>
  <si>
    <t>da L a V 14,09/17,45 Infanzia P.Ferro</t>
  </si>
  <si>
    <t xml:space="preserve">da L a V 14,54/18,30 Diaccioni </t>
  </si>
  <si>
    <t>da L a V 14,09/17,45  Perticale</t>
  </si>
  <si>
    <t>L V S</t>
  </si>
  <si>
    <t>12,30/15,30 L - MA - ME - G - V 11/14 S</t>
  </si>
  <si>
    <t>9,30/15.30 L-MA-ME-G-V 8/14 S</t>
  </si>
  <si>
    <t>15,24/19 L-MA-ME-G-V</t>
  </si>
  <si>
    <t>IS LUIGI EINAUDI ALBERTO CECCHERELLI - AR20</t>
  </si>
  <si>
    <t>18 H 9/15 G - V - 8/14 S</t>
  </si>
  <si>
    <t>lun 14,00-18,00  da mar a ven 14,00-17,30</t>
  </si>
  <si>
    <t>lun 7,30-11,30 da mar a ven 7,30-11,00           14,30-18,00 a turnazione</t>
  </si>
  <si>
    <t>lun 15,00-19,00  da mar a ven 15,30-19,00</t>
  </si>
  <si>
    <t>14/17 MA G 8.30/11,30 V</t>
  </si>
  <si>
    <t>F.D.GUERRAZZI - CECINA 33 H</t>
  </si>
  <si>
    <t>F.D.GUERRAZZI - CECINA 18 H</t>
  </si>
  <si>
    <t>I.C. 2 PIOMBINO 18 H</t>
  </si>
  <si>
    <t>I.C. "CASSOLA" - CECINA 18 H</t>
  </si>
  <si>
    <t>I.S.S. "MARCO POLO" - CECINA 12 H</t>
  </si>
  <si>
    <t>ANCHISE PICCHI - COLLESALVETTI 12 H</t>
  </si>
  <si>
    <t>G. GALILEI - LIVORNO 12 H</t>
  </si>
  <si>
    <t>"G.MARCONI" - CAMPIGLIA MARITTIMA 12 H</t>
  </si>
  <si>
    <t>I.C. "BARTOLENA" - LIVORNO 6 H</t>
  </si>
  <si>
    <t>I.C. G. CARDUCCI- G.FATTORI - ROSIGNANO 6 H</t>
  </si>
  <si>
    <t>G. GALILEI - LIVORNO 6 H</t>
  </si>
  <si>
    <t>IS LUIGI EINAUDI ALBERTO CECCHERELLI 6 H</t>
  </si>
  <si>
    <t>ANCHISE PICCHI - COLLESALVETTI 6 H</t>
  </si>
  <si>
    <t>MASCAGNI PIETRO - SASSETTA 6 H</t>
  </si>
  <si>
    <t>FRANCESCO CECIONI 6 H</t>
  </si>
  <si>
    <t>I.S.S. "MARCO POLO" - CECINA 6 H</t>
  </si>
  <si>
    <t>DE AMICIS EDMONDO - LIVORNO 6 H</t>
  </si>
  <si>
    <t>I.S.S. "VESPUCCI-COLOMBO" - LIVORNO 6 H</t>
  </si>
  <si>
    <t>"MASCAGNI PIETRO" - SAN VINCENZO 18 H</t>
  </si>
  <si>
    <t>ENRICO FERMI - CECINA 18 H</t>
  </si>
  <si>
    <t>I.C. G. CARDUCCI - G.FATTORI - ROSIGNANO 18 H</t>
  </si>
  <si>
    <t>GIOSUE' BORSI - DONORATICO 18 H</t>
  </si>
  <si>
    <t>CARDUCCI-VOLTA-PACINOTTI PIOMBINO 18 H</t>
  </si>
  <si>
    <t>I.C. "DE AMICIS" - LIVORNO 18 H</t>
  </si>
  <si>
    <t>I.C. "DON ROBERTO ANGELI" - LIVORNO 18 H</t>
  </si>
  <si>
    <t>I.C. "MAZZINI" - LIVORNO 18 H</t>
  </si>
  <si>
    <t>FRANCESCO CECIONI - LIVORNO 18 H</t>
  </si>
  <si>
    <t>I.C. "GIUSTI" - MARINA DI CAMPO 18 H</t>
  </si>
  <si>
    <t>I.C. "MARCONI" - VENTURINA 18 H</t>
  </si>
  <si>
    <t>FEDERIGO ENRIQUES - LIVORNO 18 H</t>
  </si>
  <si>
    <t>"B.BRIN" - LIVORNO 12 H</t>
  </si>
  <si>
    <t>FEDERIGO ENRIQUES - LIVORNO 12 H</t>
  </si>
  <si>
    <t>"FERMI" - CECINA 12 H</t>
  </si>
  <si>
    <t>I.C. G. CARDUCCI- G.FATTORI - ROSIGNANO 12 H</t>
  </si>
  <si>
    <t>I.S.S. "VESPUCCI-COLOMBO" - LIVORNO 12 H</t>
  </si>
  <si>
    <t>IS NICCOLINI-PALLI - LIVORNO 6 H</t>
  </si>
  <si>
    <t>FRANCESCO CECIONI - LIVORNO 6 H</t>
  </si>
  <si>
    <t>RAFFAELLO FORESI - PORTOFERRAIO 6 H</t>
  </si>
  <si>
    <t>I.C. 2 - PIOMBINO 6 H</t>
  </si>
  <si>
    <t>IS LUIGI EINAUDI ALBERTO CECCHERELLI - PIOMBINO 6 H</t>
  </si>
  <si>
    <t>I.C. G. MICHELI / G.  BOLOGNESI - LIVORNO 6 H</t>
  </si>
  <si>
    <t>I.C. "DON ANGELI" - LIVORNO 6 H</t>
  </si>
  <si>
    <t>ORARIO</t>
  </si>
  <si>
    <t>3 H ME 3 H V</t>
  </si>
  <si>
    <t xml:space="preserve">su 2 giorni con orario da definire </t>
  </si>
  <si>
    <t>2,24 cinque giorni 13.06/15.30</t>
  </si>
  <si>
    <t>CARDUCCI GIOSUE' - LIVORNO - 22 ORE</t>
  </si>
  <si>
    <t>indicativamente 13,36/18 cinque giorni</t>
  </si>
  <si>
    <t xml:space="preserve">18 H G - V - S </t>
  </si>
  <si>
    <t>L - MA - ME</t>
  </si>
  <si>
    <t>I.C. G. CARDUCCI- G.FATTORI 18 H</t>
  </si>
  <si>
    <t>18 H L - MA - G</t>
  </si>
  <si>
    <t>L ME V 16,12/18,12</t>
  </si>
  <si>
    <t>Primaria Montenero - suddivise su 5 giorni con orari diversi e turnazione mattina e/o pomeriggio
pomeriggio in base all’orario delle classi</t>
  </si>
  <si>
    <t>COMPRENSIVO 1 - PIOMBINO 33 ORE</t>
  </si>
  <si>
    <t>4 ore  14/18</t>
  </si>
  <si>
    <t>FRANCESCO CECIONI - LIVORNO 30 ORE</t>
  </si>
  <si>
    <t>IS LUIGI EINAUDI ALBERTO CECCHERELLI - PIOMBINO 12 ORE</t>
  </si>
  <si>
    <t xml:space="preserve">IS CARDUCCI-VOLTA-PACINOTTI PIOMBINO </t>
  </si>
  <si>
    <t xml:space="preserve">"CERBONI" - PORTOFERRAIO </t>
  </si>
  <si>
    <t>RAFFAELLO FORESI - PORTOFERRAIO 30 ORE</t>
  </si>
  <si>
    <t>MATTEI - ROSIGNANO 30  ORE</t>
  </si>
  <si>
    <t xml:space="preserve">"G.MARCONI" - VENTURINA - 9 ORE </t>
  </si>
  <si>
    <t>C. CASSOLA - CECINA - 9 ORE</t>
  </si>
  <si>
    <t>F.D.GUERRAZZI - CECINA - 9 ORE</t>
  </si>
  <si>
    <t>GIOSUE' BORSI - DONORATICO 9 H</t>
  </si>
  <si>
    <t>MINERVA BENEDETTINI - STAGNO 18 ORE</t>
  </si>
  <si>
    <t>IC MICALI GIUSEPPE - LIVORNO 27 ORE</t>
  </si>
  <si>
    <t>L - MA - ME - G - V</t>
  </si>
  <si>
    <t>I.C. "DON ANGELI" - LIVORNO 18 H</t>
  </si>
  <si>
    <t>CARDUCCI GIOSUE' - LIVORNO - 9 ORE</t>
  </si>
  <si>
    <t>BARTOLENA GIOVANNI - LIVORNO 18 ORE</t>
  </si>
  <si>
    <t>ANCHISE PICCHI - COLLESALVETTI 18 ORE</t>
  </si>
  <si>
    <t>DE AMICIS EDMONDO - LIVORNO 18 ORE</t>
  </si>
  <si>
    <t>G.CARDUCCI - PORTO AZZURRO - 18 ORE</t>
  </si>
  <si>
    <t xml:space="preserve">SANDRO PERTINI - PORTOFERRAIO 18 ORE </t>
  </si>
  <si>
    <t>I. C.  ERNESTO SOLVAY-DANTE ALIGHIERI - ROSIGNANO 18 ORE</t>
  </si>
  <si>
    <t>I. C.  SOLVAY-ALIGHIERI ROSIGNANO 18 H</t>
  </si>
  <si>
    <t>12/15 L - MA - ME - G - V</t>
  </si>
  <si>
    <t>L - 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</si>
</sst>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07">
    <xf numFmtId="0" fontId="0" fillId="0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top"/>
    </xf>
    <xf numFmtId="0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11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0" fontId="4" fillId="35" borderId="11" xfId="0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8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7"/>
  <sheetViews>
    <sheetView tabSelected="1" zoomScalePageLayoutView="0" workbookViewId="0" topLeftCell="A332">
      <selection activeCell="C296" sqref="C296"/>
    </sheetView>
  </sheetViews>
  <sheetFormatPr defaultColWidth="9.140625" defaultRowHeight="12.75"/>
  <cols>
    <col min="1" max="1" width="4.8515625" style="8" customWidth="1"/>
    <col min="2" max="2" width="9.7109375" style="8" customWidth="1"/>
    <col min="3" max="3" width="37.28125" style="97" bestFit="1" customWidth="1"/>
    <col min="4" max="4" width="10.8515625" style="8" customWidth="1"/>
    <col min="5" max="5" width="23.57421875" style="8" customWidth="1"/>
    <col min="6" max="6" width="13.28125" style="21" customWidth="1"/>
    <col min="7" max="16384" width="9.140625" style="21" customWidth="1"/>
  </cols>
  <sheetData>
    <row r="1" ht="12.75"/>
    <row r="2" spans="1:6" ht="30" customHeight="1">
      <c r="A2" s="69" t="s">
        <v>134</v>
      </c>
      <c r="B2" s="69"/>
      <c r="C2" s="69"/>
      <c r="D2" s="69"/>
      <c r="E2" s="69"/>
      <c r="F2" s="69"/>
    </row>
    <row r="3" spans="3:6" s="8" customFormat="1" ht="38.25" customHeight="1">
      <c r="C3" s="27"/>
      <c r="D3" s="12"/>
      <c r="E3" s="12"/>
      <c r="F3" s="12"/>
    </row>
    <row r="4" spans="1:6" ht="16.5">
      <c r="A4" s="70" t="s">
        <v>57</v>
      </c>
      <c r="B4" s="70"/>
      <c r="C4" s="70"/>
      <c r="D4" s="70"/>
      <c r="E4" s="70"/>
      <c r="F4" s="70"/>
    </row>
    <row r="5" ht="24.75" customHeight="1">
      <c r="B5" s="12" t="s">
        <v>0</v>
      </c>
    </row>
    <row r="6" spans="1:6" ht="24.75" customHeight="1">
      <c r="A6" s="24" t="s">
        <v>56</v>
      </c>
      <c r="B6" s="24" t="s">
        <v>1</v>
      </c>
      <c r="C6" s="104" t="s">
        <v>2</v>
      </c>
      <c r="D6" s="90" t="s">
        <v>55</v>
      </c>
      <c r="E6" s="77"/>
      <c r="F6" s="23" t="s">
        <v>311</v>
      </c>
    </row>
    <row r="7" spans="1:5" ht="24.75" customHeight="1">
      <c r="A7" s="38">
        <v>1</v>
      </c>
      <c r="B7" s="7" t="s">
        <v>63</v>
      </c>
      <c r="C7" s="98" t="s">
        <v>104</v>
      </c>
      <c r="D7" s="75" t="s">
        <v>0</v>
      </c>
      <c r="E7" s="75"/>
    </row>
    <row r="8" spans="1:5" ht="24.75" customHeight="1">
      <c r="A8" s="38">
        <f aca="true" t="shared" si="0" ref="A8:A26">A7+1</f>
        <v>2</v>
      </c>
      <c r="B8" s="7" t="s">
        <v>63</v>
      </c>
      <c r="C8" s="98" t="s">
        <v>104</v>
      </c>
      <c r="D8" s="75" t="s">
        <v>0</v>
      </c>
      <c r="E8" s="75"/>
    </row>
    <row r="9" spans="1:5" ht="24.75" customHeight="1">
      <c r="A9" s="38">
        <f t="shared" si="0"/>
        <v>3</v>
      </c>
      <c r="B9" s="7" t="s">
        <v>63</v>
      </c>
      <c r="C9" s="98" t="s">
        <v>104</v>
      </c>
      <c r="D9" s="75" t="s">
        <v>0</v>
      </c>
      <c r="E9" s="75"/>
    </row>
    <row r="10" spans="1:5" ht="24.75" customHeight="1">
      <c r="A10" s="38">
        <f t="shared" si="0"/>
        <v>4</v>
      </c>
      <c r="B10" s="7" t="s">
        <v>63</v>
      </c>
      <c r="C10" s="98" t="s">
        <v>104</v>
      </c>
      <c r="D10" s="75" t="s">
        <v>0</v>
      </c>
      <c r="E10" s="75"/>
    </row>
    <row r="11" spans="1:5" ht="24.75" customHeight="1">
      <c r="A11" s="38">
        <f t="shared" si="0"/>
        <v>5</v>
      </c>
      <c r="B11" s="7" t="s">
        <v>63</v>
      </c>
      <c r="C11" s="98" t="s">
        <v>104</v>
      </c>
      <c r="D11" s="75" t="s">
        <v>0</v>
      </c>
      <c r="E11" s="75"/>
    </row>
    <row r="12" spans="1:5" ht="24.75" customHeight="1">
      <c r="A12" s="38">
        <f t="shared" si="0"/>
        <v>6</v>
      </c>
      <c r="B12" s="3" t="s">
        <v>22</v>
      </c>
      <c r="C12" s="68" t="s">
        <v>31</v>
      </c>
      <c r="D12" s="75" t="s">
        <v>0</v>
      </c>
      <c r="E12" s="75"/>
    </row>
    <row r="13" spans="1:5" ht="24.75" customHeight="1">
      <c r="A13" s="38">
        <f t="shared" si="0"/>
        <v>7</v>
      </c>
      <c r="B13" s="3" t="s">
        <v>22</v>
      </c>
      <c r="C13" s="68" t="s">
        <v>31</v>
      </c>
      <c r="D13" s="75" t="s">
        <v>0</v>
      </c>
      <c r="E13" s="75"/>
    </row>
    <row r="14" spans="1:5" ht="24.75" customHeight="1">
      <c r="A14" s="38">
        <f t="shared" si="0"/>
        <v>8</v>
      </c>
      <c r="B14" s="3" t="s">
        <v>22</v>
      </c>
      <c r="C14" s="68" t="s">
        <v>31</v>
      </c>
      <c r="D14" s="75" t="s">
        <v>0</v>
      </c>
      <c r="E14" s="75"/>
    </row>
    <row r="15" spans="1:5" ht="24.75" customHeight="1">
      <c r="A15" s="38">
        <f t="shared" si="0"/>
        <v>9</v>
      </c>
      <c r="B15" s="3" t="s">
        <v>22</v>
      </c>
      <c r="C15" s="68" t="s">
        <v>31</v>
      </c>
      <c r="D15" s="75" t="s">
        <v>0</v>
      </c>
      <c r="E15" s="75"/>
    </row>
    <row r="16" spans="1:5" ht="24.75" customHeight="1">
      <c r="A16" s="38">
        <f t="shared" si="0"/>
        <v>10</v>
      </c>
      <c r="B16" s="3" t="s">
        <v>19</v>
      </c>
      <c r="C16" s="68" t="s">
        <v>32</v>
      </c>
      <c r="D16" s="75" t="s">
        <v>0</v>
      </c>
      <c r="E16" s="75"/>
    </row>
    <row r="17" spans="1:5" ht="24.75" customHeight="1">
      <c r="A17" s="38">
        <f t="shared" si="0"/>
        <v>11</v>
      </c>
      <c r="B17" s="3" t="s">
        <v>19</v>
      </c>
      <c r="C17" s="68" t="s">
        <v>32</v>
      </c>
      <c r="D17" s="75" t="s">
        <v>0</v>
      </c>
      <c r="E17" s="75"/>
    </row>
    <row r="18" spans="1:5" ht="24.75" customHeight="1">
      <c r="A18" s="38">
        <f t="shared" si="0"/>
        <v>12</v>
      </c>
      <c r="B18" s="3" t="s">
        <v>19</v>
      </c>
      <c r="C18" s="68" t="s">
        <v>32</v>
      </c>
      <c r="D18" s="75" t="s">
        <v>0</v>
      </c>
      <c r="E18" s="75"/>
    </row>
    <row r="19" spans="1:5" ht="24.75" customHeight="1">
      <c r="A19" s="38">
        <f t="shared" si="0"/>
        <v>13</v>
      </c>
      <c r="B19" s="3" t="s">
        <v>10</v>
      </c>
      <c r="C19" s="68" t="s">
        <v>35</v>
      </c>
      <c r="D19" s="75" t="s">
        <v>0</v>
      </c>
      <c r="E19" s="75"/>
    </row>
    <row r="20" spans="1:5" ht="24.75" customHeight="1">
      <c r="A20" s="38">
        <f t="shared" si="0"/>
        <v>14</v>
      </c>
      <c r="B20" s="3" t="s">
        <v>24</v>
      </c>
      <c r="C20" s="68" t="s">
        <v>36</v>
      </c>
      <c r="D20" s="75" t="s">
        <v>0</v>
      </c>
      <c r="E20" s="75"/>
    </row>
    <row r="21" spans="1:5" ht="24.75" customHeight="1">
      <c r="A21" s="38">
        <f t="shared" si="0"/>
        <v>15</v>
      </c>
      <c r="B21" s="3" t="s">
        <v>24</v>
      </c>
      <c r="C21" s="68" t="s">
        <v>36</v>
      </c>
      <c r="D21" s="75" t="s">
        <v>0</v>
      </c>
      <c r="E21" s="75"/>
    </row>
    <row r="22" spans="1:5" ht="24.75" customHeight="1">
      <c r="A22" s="38">
        <f t="shared" si="0"/>
        <v>16</v>
      </c>
      <c r="B22" s="3" t="s">
        <v>24</v>
      </c>
      <c r="C22" s="68" t="s">
        <v>36</v>
      </c>
      <c r="D22" s="75" t="s">
        <v>0</v>
      </c>
      <c r="E22" s="75"/>
    </row>
    <row r="23" spans="1:5" ht="24.75" customHeight="1">
      <c r="A23" s="38">
        <f t="shared" si="0"/>
        <v>17</v>
      </c>
      <c r="B23" s="7" t="s">
        <v>107</v>
      </c>
      <c r="C23" s="98" t="s">
        <v>108</v>
      </c>
      <c r="D23" s="75" t="s">
        <v>0</v>
      </c>
      <c r="E23" s="75"/>
    </row>
    <row r="24" spans="1:5" ht="24.75" customHeight="1">
      <c r="A24" s="38">
        <f t="shared" si="0"/>
        <v>18</v>
      </c>
      <c r="B24" s="3" t="s">
        <v>9</v>
      </c>
      <c r="C24" s="68" t="s">
        <v>46</v>
      </c>
      <c r="D24" s="75" t="s">
        <v>0</v>
      </c>
      <c r="E24" s="75"/>
    </row>
    <row r="25" spans="1:5" ht="24.75" customHeight="1">
      <c r="A25" s="38">
        <f t="shared" si="0"/>
        <v>19</v>
      </c>
      <c r="B25" s="3" t="s">
        <v>21</v>
      </c>
      <c r="C25" s="68" t="s">
        <v>52</v>
      </c>
      <c r="D25" s="75" t="s">
        <v>0</v>
      </c>
      <c r="E25" s="75"/>
    </row>
    <row r="26" spans="1:5" ht="24.75" customHeight="1">
      <c r="A26" s="36">
        <f t="shared" si="0"/>
        <v>20</v>
      </c>
      <c r="B26" s="6" t="s">
        <v>62</v>
      </c>
      <c r="C26" s="98" t="s">
        <v>109</v>
      </c>
      <c r="D26" s="75" t="s">
        <v>0</v>
      </c>
      <c r="E26" s="75"/>
    </row>
    <row r="27" spans="1:5" s="20" customFormat="1" ht="102.75" customHeight="1">
      <c r="A27" s="8"/>
      <c r="B27" s="12"/>
      <c r="C27" s="30"/>
      <c r="D27" s="12"/>
      <c r="E27" s="12"/>
    </row>
    <row r="28" spans="1:6" ht="16.5">
      <c r="A28" s="70" t="s">
        <v>112</v>
      </c>
      <c r="B28" s="70"/>
      <c r="C28" s="70"/>
      <c r="D28" s="70"/>
      <c r="E28" s="70"/>
      <c r="F28" s="70"/>
    </row>
    <row r="29" ht="24.75" customHeight="1">
      <c r="B29" s="12" t="s">
        <v>0</v>
      </c>
    </row>
    <row r="30" spans="1:6" ht="24.75" customHeight="1">
      <c r="A30" s="24" t="s">
        <v>56</v>
      </c>
      <c r="B30" s="24" t="s">
        <v>1</v>
      </c>
      <c r="C30" s="104" t="s">
        <v>2</v>
      </c>
      <c r="D30" s="90" t="s">
        <v>55</v>
      </c>
      <c r="E30" s="77"/>
      <c r="F30" s="23" t="s">
        <v>311</v>
      </c>
    </row>
    <row r="31" spans="1:5" ht="24.75" customHeight="1">
      <c r="A31" s="38">
        <v>1</v>
      </c>
      <c r="B31" s="17" t="s">
        <v>67</v>
      </c>
      <c r="C31" s="99" t="s">
        <v>167</v>
      </c>
      <c r="D31" s="91" t="s">
        <v>0</v>
      </c>
      <c r="E31" s="92"/>
    </row>
    <row r="32" spans="1:5" ht="24.75" customHeight="1">
      <c r="A32" s="38">
        <f>A31+1</f>
        <v>2</v>
      </c>
      <c r="B32" s="3" t="s">
        <v>67</v>
      </c>
      <c r="C32" s="68" t="s">
        <v>167</v>
      </c>
      <c r="D32" s="91" t="s">
        <v>0</v>
      </c>
      <c r="E32" s="92"/>
    </row>
    <row r="33" spans="1:5" ht="24.75" customHeight="1">
      <c r="A33" s="38">
        <f>A32+1</f>
        <v>3</v>
      </c>
      <c r="B33" s="9" t="s">
        <v>73</v>
      </c>
      <c r="C33" s="26" t="s">
        <v>78</v>
      </c>
      <c r="D33" s="71"/>
      <c r="E33" s="72"/>
    </row>
    <row r="34" spans="1:6" s="8" customFormat="1" ht="24.75" customHeight="1">
      <c r="A34" s="38">
        <f>A33+1</f>
        <v>4</v>
      </c>
      <c r="B34" s="9" t="s">
        <v>26</v>
      </c>
      <c r="C34" s="26" t="s">
        <v>37</v>
      </c>
      <c r="D34" s="71"/>
      <c r="E34" s="72"/>
      <c r="F34" s="12"/>
    </row>
    <row r="35" spans="1:6" s="8" customFormat="1" ht="24.75" customHeight="1">
      <c r="A35" s="38">
        <f aca="true" t="shared" si="1" ref="A35:A74">A34+1</f>
        <v>5</v>
      </c>
      <c r="B35" s="9" t="s">
        <v>26</v>
      </c>
      <c r="C35" s="26" t="s">
        <v>37</v>
      </c>
      <c r="D35" s="71"/>
      <c r="E35" s="72"/>
      <c r="F35" s="12"/>
    </row>
    <row r="36" spans="1:5" ht="24.75" customHeight="1">
      <c r="A36" s="38">
        <f t="shared" si="1"/>
        <v>6</v>
      </c>
      <c r="B36" s="7" t="s">
        <v>8</v>
      </c>
      <c r="C36" s="98" t="s">
        <v>165</v>
      </c>
      <c r="D36" s="75"/>
      <c r="E36" s="75"/>
    </row>
    <row r="37" spans="1:5" ht="24.75" customHeight="1">
      <c r="A37" s="38">
        <f t="shared" si="1"/>
        <v>7</v>
      </c>
      <c r="B37" s="7" t="s">
        <v>8</v>
      </c>
      <c r="C37" s="98" t="s">
        <v>165</v>
      </c>
      <c r="D37" s="75"/>
      <c r="E37" s="75"/>
    </row>
    <row r="38" spans="1:6" s="31" customFormat="1" ht="24.75" customHeight="1">
      <c r="A38" s="38">
        <f t="shared" si="1"/>
        <v>8</v>
      </c>
      <c r="B38" s="9" t="s">
        <v>84</v>
      </c>
      <c r="C38" s="26" t="s">
        <v>85</v>
      </c>
      <c r="D38" s="75"/>
      <c r="E38" s="75"/>
      <c r="F38" s="21"/>
    </row>
    <row r="39" spans="1:5" s="8" customFormat="1" ht="24.75" customHeight="1">
      <c r="A39" s="38">
        <f t="shared" si="1"/>
        <v>9</v>
      </c>
      <c r="B39" s="9" t="s">
        <v>6</v>
      </c>
      <c r="C39" s="26" t="s">
        <v>43</v>
      </c>
      <c r="D39" s="75"/>
      <c r="E39" s="75"/>
    </row>
    <row r="40" spans="1:6" s="31" customFormat="1" ht="24.75" customHeight="1">
      <c r="A40" s="4">
        <f t="shared" si="1"/>
        <v>10</v>
      </c>
      <c r="B40" s="9" t="s">
        <v>11</v>
      </c>
      <c r="C40" s="26" t="s">
        <v>217</v>
      </c>
      <c r="D40" s="75"/>
      <c r="E40" s="75"/>
      <c r="F40" s="21"/>
    </row>
    <row r="41" spans="1:5" s="20" customFormat="1" ht="30" customHeight="1">
      <c r="A41" s="4">
        <f t="shared" si="1"/>
        <v>11</v>
      </c>
      <c r="B41" s="9" t="s">
        <v>145</v>
      </c>
      <c r="C41" s="26" t="s">
        <v>235</v>
      </c>
      <c r="D41" s="75" t="s">
        <v>0</v>
      </c>
      <c r="E41" s="75"/>
    </row>
    <row r="42" spans="1:5" s="20" customFormat="1" ht="30" customHeight="1">
      <c r="A42" s="4">
        <f t="shared" si="1"/>
        <v>12</v>
      </c>
      <c r="B42" s="3" t="s">
        <v>5</v>
      </c>
      <c r="C42" s="68" t="s">
        <v>50</v>
      </c>
      <c r="D42" s="75" t="s">
        <v>0</v>
      </c>
      <c r="E42" s="75"/>
    </row>
    <row r="43" spans="1:5" ht="24.75" customHeight="1">
      <c r="A43" s="4">
        <f t="shared" si="1"/>
        <v>13</v>
      </c>
      <c r="B43" s="3" t="s">
        <v>9</v>
      </c>
      <c r="C43" s="68" t="s">
        <v>46</v>
      </c>
      <c r="D43" s="75"/>
      <c r="E43" s="75"/>
    </row>
    <row r="44" spans="1:5" ht="24.75" customHeight="1">
      <c r="A44" s="38">
        <f t="shared" si="1"/>
        <v>14</v>
      </c>
      <c r="B44" s="3" t="s">
        <v>9</v>
      </c>
      <c r="C44" s="68" t="s">
        <v>46</v>
      </c>
      <c r="D44" s="75" t="s">
        <v>0</v>
      </c>
      <c r="E44" s="75"/>
    </row>
    <row r="45" spans="1:6" ht="24.75" customHeight="1">
      <c r="A45" s="38">
        <f t="shared" si="1"/>
        <v>15</v>
      </c>
      <c r="B45" s="7" t="s">
        <v>14</v>
      </c>
      <c r="C45" s="98" t="s">
        <v>171</v>
      </c>
      <c r="D45" s="75"/>
      <c r="E45" s="75"/>
      <c r="F45" s="52"/>
    </row>
    <row r="46" spans="1:6" s="8" customFormat="1" ht="24.75" customHeight="1">
      <c r="A46" s="38">
        <f t="shared" si="1"/>
        <v>16</v>
      </c>
      <c r="B46" s="7" t="s">
        <v>28</v>
      </c>
      <c r="C46" s="100" t="s">
        <v>45</v>
      </c>
      <c r="D46" s="75"/>
      <c r="E46" s="75"/>
      <c r="F46" s="12"/>
    </row>
    <row r="47" spans="1:6" s="8" customFormat="1" ht="24.75" customHeight="1">
      <c r="A47" s="38">
        <f t="shared" si="1"/>
        <v>17</v>
      </c>
      <c r="B47" s="7" t="s">
        <v>28</v>
      </c>
      <c r="C47" s="100" t="s">
        <v>45</v>
      </c>
      <c r="D47" s="75"/>
      <c r="E47" s="75"/>
      <c r="F47" s="12"/>
    </row>
    <row r="48" spans="1:6" ht="24.75" customHeight="1">
      <c r="A48" s="4">
        <f t="shared" si="1"/>
        <v>18</v>
      </c>
      <c r="B48" s="7" t="s">
        <v>17</v>
      </c>
      <c r="C48" s="98" t="s">
        <v>44</v>
      </c>
      <c r="E48" s="51"/>
      <c r="F48" s="30"/>
    </row>
    <row r="49" spans="1:6" s="8" customFormat="1" ht="24.75" customHeight="1">
      <c r="A49" s="4">
        <f t="shared" si="1"/>
        <v>19</v>
      </c>
      <c r="B49" s="4" t="s">
        <v>16</v>
      </c>
      <c r="C49" s="26" t="s">
        <v>114</v>
      </c>
      <c r="D49" s="88"/>
      <c r="E49" s="89"/>
      <c r="F49" s="33"/>
    </row>
    <row r="50" spans="1:6" s="31" customFormat="1" ht="24.75" customHeight="1">
      <c r="A50" s="38">
        <f>A46+1</f>
        <v>17</v>
      </c>
      <c r="B50" s="9" t="s">
        <v>141</v>
      </c>
      <c r="C50" s="26" t="s">
        <v>103</v>
      </c>
      <c r="D50" s="71"/>
      <c r="E50" s="72"/>
      <c r="F50" s="21"/>
    </row>
    <row r="51" spans="1:6" s="31" customFormat="1" ht="24.75" customHeight="1">
      <c r="A51" s="38">
        <f t="shared" si="1"/>
        <v>18</v>
      </c>
      <c r="B51" s="9" t="s">
        <v>29</v>
      </c>
      <c r="C51" s="26" t="s">
        <v>33</v>
      </c>
      <c r="D51" s="75"/>
      <c r="E51" s="75"/>
      <c r="F51" s="21"/>
    </row>
    <row r="52" spans="1:6" s="8" customFormat="1" ht="24.75" customHeight="1">
      <c r="A52" s="4">
        <f t="shared" si="1"/>
        <v>19</v>
      </c>
      <c r="B52" s="8" t="s">
        <v>16</v>
      </c>
      <c r="C52" s="26" t="s">
        <v>114</v>
      </c>
      <c r="D52" s="5"/>
      <c r="E52" s="6"/>
      <c r="F52" s="12"/>
    </row>
    <row r="53" spans="1:6" s="31" customFormat="1" ht="24.75" customHeight="1">
      <c r="A53" s="38">
        <f t="shared" si="1"/>
        <v>20</v>
      </c>
      <c r="B53" s="9" t="s">
        <v>63</v>
      </c>
      <c r="C53" s="26" t="s">
        <v>79</v>
      </c>
      <c r="D53" s="71"/>
      <c r="E53" s="72"/>
      <c r="F53" s="21"/>
    </row>
    <row r="54" spans="1:6" s="31" customFormat="1" ht="24.75" customHeight="1">
      <c r="A54" s="38">
        <f t="shared" si="1"/>
        <v>21</v>
      </c>
      <c r="B54" s="9" t="s">
        <v>63</v>
      </c>
      <c r="C54" s="26" t="s">
        <v>79</v>
      </c>
      <c r="D54" s="75"/>
      <c r="E54" s="75"/>
      <c r="F54" s="21"/>
    </row>
    <row r="55" spans="1:7" ht="24.75" customHeight="1">
      <c r="A55" s="38">
        <f t="shared" si="1"/>
        <v>22</v>
      </c>
      <c r="B55" s="4" t="s">
        <v>23</v>
      </c>
      <c r="C55" s="26" t="s">
        <v>128</v>
      </c>
      <c r="D55" s="75"/>
      <c r="E55" s="75"/>
      <c r="F55" s="8"/>
      <c r="G55" s="8"/>
    </row>
    <row r="56" spans="1:6" s="31" customFormat="1" ht="24.75" customHeight="1">
      <c r="A56" s="4">
        <f t="shared" si="1"/>
        <v>23</v>
      </c>
      <c r="B56" s="3" t="s">
        <v>20</v>
      </c>
      <c r="C56" s="68" t="s">
        <v>47</v>
      </c>
      <c r="D56" s="71"/>
      <c r="E56" s="72"/>
      <c r="F56" s="21"/>
    </row>
    <row r="57" spans="1:6" s="31" customFormat="1" ht="24.75" customHeight="1">
      <c r="A57" s="38">
        <f>A55+1</f>
        <v>23</v>
      </c>
      <c r="B57" s="9" t="s">
        <v>111</v>
      </c>
      <c r="C57" s="26" t="s">
        <v>323</v>
      </c>
      <c r="D57" s="75"/>
      <c r="E57" s="75"/>
      <c r="F57" s="21"/>
    </row>
    <row r="58" spans="1:12" s="31" customFormat="1" ht="24.75" customHeight="1">
      <c r="A58" s="38">
        <f t="shared" si="1"/>
        <v>24</v>
      </c>
      <c r="B58" s="9" t="s">
        <v>63</v>
      </c>
      <c r="C58" s="26" t="s">
        <v>178</v>
      </c>
      <c r="D58" s="75"/>
      <c r="E58" s="75"/>
      <c r="F58" s="39" t="s">
        <v>259</v>
      </c>
      <c r="L58" s="31" t="s">
        <v>240</v>
      </c>
    </row>
    <row r="59" spans="1:6" s="31" customFormat="1" ht="24.75" customHeight="1">
      <c r="A59" s="38">
        <f t="shared" si="1"/>
        <v>25</v>
      </c>
      <c r="B59" s="9" t="s">
        <v>84</v>
      </c>
      <c r="C59" s="26" t="s">
        <v>238</v>
      </c>
      <c r="D59" s="75"/>
      <c r="E59" s="75"/>
      <c r="F59" s="21"/>
    </row>
    <row r="60" spans="1:6" s="31" customFormat="1" ht="24.75" customHeight="1">
      <c r="A60" s="38">
        <f t="shared" si="1"/>
        <v>26</v>
      </c>
      <c r="B60" s="9" t="s">
        <v>26</v>
      </c>
      <c r="C60" s="26" t="s">
        <v>241</v>
      </c>
      <c r="D60" s="75"/>
      <c r="E60" s="75"/>
      <c r="F60" s="4" t="s">
        <v>242</v>
      </c>
    </row>
    <row r="61" spans="1:6" s="31" customFormat="1" ht="24.75" customHeight="1">
      <c r="A61" s="38">
        <f t="shared" si="1"/>
        <v>27</v>
      </c>
      <c r="B61" s="9" t="s">
        <v>7</v>
      </c>
      <c r="C61" s="26" t="s">
        <v>187</v>
      </c>
      <c r="D61" s="71"/>
      <c r="E61" s="72"/>
      <c r="F61" s="44" t="s">
        <v>209</v>
      </c>
    </row>
    <row r="62" spans="1:6" s="31" customFormat="1" ht="24.75" customHeight="1">
      <c r="A62" s="38">
        <f t="shared" si="1"/>
        <v>28</v>
      </c>
      <c r="B62" s="9" t="s">
        <v>138</v>
      </c>
      <c r="C62" s="26" t="s">
        <v>188</v>
      </c>
      <c r="D62" s="71"/>
      <c r="E62" s="72"/>
      <c r="F62" s="21"/>
    </row>
    <row r="63" spans="1:6" s="31" customFormat="1" ht="24.75" customHeight="1">
      <c r="A63" s="38">
        <f t="shared" si="1"/>
        <v>29</v>
      </c>
      <c r="B63" s="9" t="s">
        <v>13</v>
      </c>
      <c r="C63" s="26" t="s">
        <v>189</v>
      </c>
      <c r="D63" s="75"/>
      <c r="E63" s="75"/>
      <c r="F63" s="4" t="s">
        <v>237</v>
      </c>
    </row>
    <row r="64" spans="1:6" s="31" customFormat="1" ht="24.75" customHeight="1">
      <c r="A64" s="38">
        <f t="shared" si="1"/>
        <v>30</v>
      </c>
      <c r="B64" s="9" t="s">
        <v>141</v>
      </c>
      <c r="C64" s="26" t="s">
        <v>190</v>
      </c>
      <c r="D64" s="75"/>
      <c r="E64" s="75"/>
      <c r="F64" s="21"/>
    </row>
    <row r="65" spans="1:6" s="31" customFormat="1" ht="24.75" customHeight="1">
      <c r="A65" s="38">
        <f t="shared" si="1"/>
        <v>31</v>
      </c>
      <c r="B65" s="9" t="s">
        <v>10</v>
      </c>
      <c r="C65" s="26" t="s">
        <v>191</v>
      </c>
      <c r="D65" s="75"/>
      <c r="E65" s="75"/>
      <c r="F65" s="21"/>
    </row>
    <row r="66" spans="1:6" s="31" customFormat="1" ht="24.75" customHeight="1">
      <c r="A66" s="38">
        <f t="shared" si="1"/>
        <v>32</v>
      </c>
      <c r="B66" s="9" t="s">
        <v>11</v>
      </c>
      <c r="C66" s="26" t="s">
        <v>192</v>
      </c>
      <c r="D66" s="75"/>
      <c r="E66" s="75"/>
      <c r="F66" s="18" t="s">
        <v>268</v>
      </c>
    </row>
    <row r="67" spans="1:6" s="31" customFormat="1" ht="24.75" customHeight="1">
      <c r="A67" s="38">
        <f t="shared" si="1"/>
        <v>33</v>
      </c>
      <c r="B67" s="9" t="s">
        <v>12</v>
      </c>
      <c r="C67" s="26" t="s">
        <v>205</v>
      </c>
      <c r="D67" s="75"/>
      <c r="E67" s="75"/>
      <c r="F67" s="39" t="s">
        <v>206</v>
      </c>
    </row>
    <row r="68" spans="1:6" s="31" customFormat="1" ht="24.75" customHeight="1">
      <c r="A68" s="38">
        <f t="shared" si="1"/>
        <v>34</v>
      </c>
      <c r="B68" s="9" t="s">
        <v>145</v>
      </c>
      <c r="C68" s="26" t="s">
        <v>193</v>
      </c>
      <c r="D68" s="75"/>
      <c r="E68" s="75"/>
      <c r="F68" s="4" t="s">
        <v>228</v>
      </c>
    </row>
    <row r="69" spans="1:6" s="31" customFormat="1" ht="24.75" customHeight="1">
      <c r="A69" s="38">
        <f t="shared" si="1"/>
        <v>35</v>
      </c>
      <c r="B69" s="9" t="s">
        <v>127</v>
      </c>
      <c r="C69" s="26" t="s">
        <v>194</v>
      </c>
      <c r="D69" s="75"/>
      <c r="E69" s="75"/>
      <c r="F69" s="21"/>
    </row>
    <row r="70" spans="1:6" s="31" customFormat="1" ht="24.75" customHeight="1">
      <c r="A70" s="38">
        <f t="shared" si="1"/>
        <v>36</v>
      </c>
      <c r="B70" s="9" t="s">
        <v>18</v>
      </c>
      <c r="C70" s="26" t="s">
        <v>195</v>
      </c>
      <c r="D70" s="75"/>
      <c r="E70" s="75"/>
      <c r="F70" s="39" t="s">
        <v>348</v>
      </c>
    </row>
    <row r="71" spans="1:6" s="8" customFormat="1" ht="24.75" customHeight="1">
      <c r="A71" s="38">
        <f t="shared" si="1"/>
        <v>37</v>
      </c>
      <c r="B71" s="9" t="s">
        <v>62</v>
      </c>
      <c r="C71" s="26" t="s">
        <v>196</v>
      </c>
      <c r="D71" s="71"/>
      <c r="E71" s="72"/>
      <c r="F71" s="12"/>
    </row>
    <row r="72" spans="1:6" s="32" customFormat="1" ht="24.75" customHeight="1">
      <c r="A72" s="38">
        <f>A57+1</f>
        <v>24</v>
      </c>
      <c r="B72" s="9" t="s">
        <v>113</v>
      </c>
      <c r="C72" s="26" t="s">
        <v>197</v>
      </c>
      <c r="D72" s="75"/>
      <c r="E72" s="75"/>
      <c r="F72" s="4" t="s">
        <v>215</v>
      </c>
    </row>
    <row r="73" spans="1:5" ht="24.75" customHeight="1">
      <c r="A73" s="38">
        <f t="shared" si="1"/>
        <v>25</v>
      </c>
      <c r="B73" s="6" t="s">
        <v>28</v>
      </c>
      <c r="C73" s="98" t="s">
        <v>198</v>
      </c>
      <c r="D73" s="75"/>
      <c r="E73" s="75"/>
    </row>
    <row r="74" spans="1:5" ht="24.75" customHeight="1">
      <c r="A74" s="38">
        <f t="shared" si="1"/>
        <v>26</v>
      </c>
      <c r="B74" s="3" t="s">
        <v>9</v>
      </c>
      <c r="C74" s="68" t="s">
        <v>199</v>
      </c>
      <c r="D74" s="75" t="s">
        <v>0</v>
      </c>
      <c r="E74" s="75"/>
    </row>
    <row r="75" spans="1:5" ht="12.75">
      <c r="A75" s="37"/>
      <c r="B75" s="15"/>
      <c r="C75" s="27"/>
      <c r="D75" s="12"/>
      <c r="E75" s="12"/>
    </row>
    <row r="76" spans="1:6" ht="16.5">
      <c r="A76" s="70" t="s">
        <v>77</v>
      </c>
      <c r="B76" s="70"/>
      <c r="C76" s="70"/>
      <c r="D76" s="70"/>
      <c r="E76" s="70"/>
      <c r="F76" s="70"/>
    </row>
    <row r="77" ht="24.75" customHeight="1">
      <c r="B77" s="12" t="s">
        <v>0</v>
      </c>
    </row>
    <row r="78" spans="1:6" ht="22.5">
      <c r="A78" s="22" t="s">
        <v>56</v>
      </c>
      <c r="B78" s="22" t="s">
        <v>1</v>
      </c>
      <c r="C78" s="104" t="s">
        <v>2</v>
      </c>
      <c r="D78" s="74" t="s">
        <v>55</v>
      </c>
      <c r="E78" s="74"/>
      <c r="F78" s="23" t="s">
        <v>311</v>
      </c>
    </row>
    <row r="79" spans="1:6" s="8" customFormat="1" ht="24.75" customHeight="1">
      <c r="A79" s="4">
        <v>1</v>
      </c>
      <c r="B79" s="3" t="s">
        <v>17</v>
      </c>
      <c r="C79" s="68" t="s">
        <v>269</v>
      </c>
      <c r="D79" s="5"/>
      <c r="E79" s="6"/>
      <c r="F79" s="7" t="s">
        <v>207</v>
      </c>
    </row>
    <row r="80" spans="1:6" s="8" customFormat="1" ht="24.75" customHeight="1">
      <c r="A80" s="4">
        <f>A79+1</f>
        <v>2</v>
      </c>
      <c r="B80" s="3" t="s">
        <v>17</v>
      </c>
      <c r="C80" s="68" t="s">
        <v>270</v>
      </c>
      <c r="D80" s="5"/>
      <c r="E80" s="6"/>
      <c r="F80" s="7" t="s">
        <v>126</v>
      </c>
    </row>
    <row r="81" spans="1:11" s="8" customFormat="1" ht="24.75" customHeight="1">
      <c r="A81" s="4">
        <f aca="true" t="shared" si="2" ref="A81:A90">A80+1</f>
        <v>3</v>
      </c>
      <c r="B81" s="9" t="s">
        <v>15</v>
      </c>
      <c r="C81" s="26" t="s">
        <v>319</v>
      </c>
      <c r="D81" s="5"/>
      <c r="E81" s="6"/>
      <c r="F81" s="7" t="s">
        <v>320</v>
      </c>
      <c r="J81" s="25"/>
      <c r="K81" s="25"/>
    </row>
    <row r="82" spans="1:6" s="8" customFormat="1" ht="24.75" customHeight="1">
      <c r="A82" s="4">
        <f t="shared" si="2"/>
        <v>4</v>
      </c>
      <c r="B82" s="9" t="s">
        <v>113</v>
      </c>
      <c r="C82" s="26" t="s">
        <v>271</v>
      </c>
      <c r="D82" s="80"/>
      <c r="E82" s="81"/>
      <c r="F82" s="1" t="s">
        <v>81</v>
      </c>
    </row>
    <row r="83" spans="1:6" s="8" customFormat="1" ht="24.75" customHeight="1">
      <c r="A83" s="4">
        <f t="shared" si="2"/>
        <v>5</v>
      </c>
      <c r="B83" s="8" t="s">
        <v>16</v>
      </c>
      <c r="C83" s="26" t="s">
        <v>272</v>
      </c>
      <c r="D83" s="5"/>
      <c r="E83" s="6"/>
      <c r="F83" s="7" t="s">
        <v>86</v>
      </c>
    </row>
    <row r="84" spans="1:6" s="8" customFormat="1" ht="24.75" customHeight="1">
      <c r="A84" s="4">
        <f t="shared" si="2"/>
        <v>6</v>
      </c>
      <c r="B84" s="9" t="s">
        <v>117</v>
      </c>
      <c r="C84" s="26" t="s">
        <v>273</v>
      </c>
      <c r="D84" s="5"/>
      <c r="E84" s="6"/>
      <c r="F84" s="1" t="s">
        <v>116</v>
      </c>
    </row>
    <row r="85" spans="1:6" s="8" customFormat="1" ht="24.75" customHeight="1">
      <c r="A85" s="4">
        <f t="shared" si="2"/>
        <v>7</v>
      </c>
      <c r="B85" s="9" t="s">
        <v>13</v>
      </c>
      <c r="C85" s="26" t="s">
        <v>274</v>
      </c>
      <c r="D85" s="5"/>
      <c r="E85" s="6"/>
      <c r="F85" s="7" t="s">
        <v>236</v>
      </c>
    </row>
    <row r="86" spans="1:6" s="8" customFormat="1" ht="24.75" customHeight="1">
      <c r="A86" s="4">
        <f t="shared" si="2"/>
        <v>8</v>
      </c>
      <c r="B86" s="9" t="s">
        <v>29</v>
      </c>
      <c r="C86" s="26" t="s">
        <v>275</v>
      </c>
      <c r="D86" s="5"/>
      <c r="E86" s="6"/>
      <c r="F86" s="7" t="s">
        <v>69</v>
      </c>
    </row>
    <row r="87" spans="1:11" s="8" customFormat="1" ht="24.75" customHeight="1">
      <c r="A87" s="4">
        <f t="shared" si="2"/>
        <v>9</v>
      </c>
      <c r="B87" s="9" t="s">
        <v>29</v>
      </c>
      <c r="C87" s="26" t="s">
        <v>275</v>
      </c>
      <c r="D87" s="5"/>
      <c r="E87" s="6"/>
      <c r="F87" s="7" t="s">
        <v>83</v>
      </c>
      <c r="J87" s="25"/>
      <c r="K87" s="25"/>
    </row>
    <row r="88" spans="1:6" s="8" customFormat="1" ht="24.75" customHeight="1">
      <c r="A88" s="4">
        <f t="shared" si="2"/>
        <v>10</v>
      </c>
      <c r="B88" s="3" t="s">
        <v>8</v>
      </c>
      <c r="C88" s="68" t="s">
        <v>276</v>
      </c>
      <c r="D88" s="5"/>
      <c r="E88" s="6"/>
      <c r="F88" s="1" t="s">
        <v>94</v>
      </c>
    </row>
    <row r="89" spans="1:6" s="8" customFormat="1" ht="24.75" customHeight="1">
      <c r="A89" s="4">
        <f t="shared" si="2"/>
        <v>11</v>
      </c>
      <c r="B89" s="8" t="s">
        <v>67</v>
      </c>
      <c r="C89" s="26" t="s">
        <v>277</v>
      </c>
      <c r="D89" s="80"/>
      <c r="E89" s="81"/>
      <c r="F89" s="7" t="s">
        <v>204</v>
      </c>
    </row>
    <row r="90" spans="1:6" s="8" customFormat="1" ht="24.75" customHeight="1">
      <c r="A90" s="4">
        <f t="shared" si="2"/>
        <v>12</v>
      </c>
      <c r="B90" s="9" t="s">
        <v>29</v>
      </c>
      <c r="C90" s="26" t="s">
        <v>279</v>
      </c>
      <c r="D90" s="78"/>
      <c r="E90" s="79"/>
      <c r="F90" s="3" t="s">
        <v>61</v>
      </c>
    </row>
    <row r="91" spans="1:6" s="8" customFormat="1" ht="24.75" customHeight="1">
      <c r="A91" s="4">
        <f aca="true" t="shared" si="3" ref="A91:A98">A90+1</f>
        <v>13</v>
      </c>
      <c r="B91" s="9" t="s">
        <v>21</v>
      </c>
      <c r="C91" s="26" t="s">
        <v>280</v>
      </c>
      <c r="D91" s="75"/>
      <c r="E91" s="75"/>
      <c r="F91" s="56" t="s">
        <v>133</v>
      </c>
    </row>
    <row r="92" spans="1:6" s="8" customFormat="1" ht="24.75" customHeight="1">
      <c r="A92" s="4">
        <f t="shared" si="3"/>
        <v>14</v>
      </c>
      <c r="B92" s="9" t="s">
        <v>13</v>
      </c>
      <c r="C92" s="26" t="s">
        <v>281</v>
      </c>
      <c r="D92" s="75"/>
      <c r="E92" s="75"/>
      <c r="F92" s="11" t="s">
        <v>61</v>
      </c>
    </row>
    <row r="93" spans="1:6" s="8" customFormat="1" ht="24.75" customHeight="1">
      <c r="A93" s="4">
        <f t="shared" si="3"/>
        <v>15</v>
      </c>
      <c r="B93" s="9" t="s">
        <v>29</v>
      </c>
      <c r="C93" s="26" t="s">
        <v>279</v>
      </c>
      <c r="D93" s="75"/>
      <c r="E93" s="75"/>
      <c r="F93" s="4" t="s">
        <v>61</v>
      </c>
    </row>
    <row r="94" spans="1:6" s="8" customFormat="1" ht="24.75" customHeight="1">
      <c r="A94" s="4">
        <f t="shared" si="3"/>
        <v>16</v>
      </c>
      <c r="B94" s="4" t="s">
        <v>118</v>
      </c>
      <c r="C94" s="26" t="s">
        <v>282</v>
      </c>
      <c r="D94" s="71"/>
      <c r="E94" s="72"/>
      <c r="F94" s="4" t="s">
        <v>312</v>
      </c>
    </row>
    <row r="95" spans="1:6" s="8" customFormat="1" ht="24.75" customHeight="1">
      <c r="A95" s="4">
        <f t="shared" si="3"/>
        <v>17</v>
      </c>
      <c r="B95" s="3" t="s">
        <v>63</v>
      </c>
      <c r="C95" s="68" t="s">
        <v>283</v>
      </c>
      <c r="D95" s="71"/>
      <c r="E95" s="72"/>
      <c r="F95" s="4" t="s">
        <v>61</v>
      </c>
    </row>
    <row r="96" spans="1:6" ht="24.75" customHeight="1">
      <c r="A96" s="4">
        <f t="shared" si="3"/>
        <v>18</v>
      </c>
      <c r="B96" s="9" t="s">
        <v>117</v>
      </c>
      <c r="C96" s="26" t="s">
        <v>284</v>
      </c>
      <c r="D96" s="71"/>
      <c r="E96" s="72"/>
      <c r="F96" s="4" t="s">
        <v>61</v>
      </c>
    </row>
    <row r="97" spans="1:6" s="31" customFormat="1" ht="24.75" customHeight="1">
      <c r="A97" s="4">
        <f t="shared" si="3"/>
        <v>19</v>
      </c>
      <c r="B97" s="9" t="s">
        <v>18</v>
      </c>
      <c r="C97" s="26" t="s">
        <v>285</v>
      </c>
      <c r="D97" s="75"/>
      <c r="E97" s="75"/>
      <c r="F97" s="48" t="s">
        <v>222</v>
      </c>
    </row>
    <row r="98" spans="1:6" ht="24.75" customHeight="1">
      <c r="A98" s="4">
        <f t="shared" si="3"/>
        <v>20</v>
      </c>
      <c r="B98" s="4" t="s">
        <v>23</v>
      </c>
      <c r="C98" s="26" t="s">
        <v>286</v>
      </c>
      <c r="D98" s="71"/>
      <c r="E98" s="72"/>
      <c r="F98" s="4" t="s">
        <v>61</v>
      </c>
    </row>
    <row r="99" spans="2:5" ht="54" customHeight="1">
      <c r="B99" s="15"/>
      <c r="C99" s="27"/>
      <c r="D99" s="12"/>
      <c r="E99" s="12"/>
    </row>
    <row r="100" spans="1:6" ht="20.25">
      <c r="A100" s="73" t="s">
        <v>58</v>
      </c>
      <c r="B100" s="73"/>
      <c r="C100" s="73"/>
      <c r="D100" s="73"/>
      <c r="E100" s="73"/>
      <c r="F100" s="73"/>
    </row>
    <row r="101" ht="15.75" customHeight="1">
      <c r="B101" s="12" t="s">
        <v>0</v>
      </c>
    </row>
    <row r="102" spans="1:6" ht="24.75" customHeight="1">
      <c r="A102" s="22" t="s">
        <v>56</v>
      </c>
      <c r="B102" s="22" t="s">
        <v>1</v>
      </c>
      <c r="C102" s="105" t="s">
        <v>2</v>
      </c>
      <c r="D102" s="46" t="s">
        <v>54</v>
      </c>
      <c r="E102" s="46" t="s">
        <v>55</v>
      </c>
      <c r="F102" s="23" t="s">
        <v>311</v>
      </c>
    </row>
    <row r="103" spans="1:5" ht="24.75" customHeight="1">
      <c r="A103" s="39">
        <v>1</v>
      </c>
      <c r="B103" s="6" t="s">
        <v>24</v>
      </c>
      <c r="C103" s="98" t="s">
        <v>36</v>
      </c>
      <c r="D103" s="7" t="s">
        <v>200</v>
      </c>
      <c r="E103" s="7"/>
    </row>
    <row r="104" spans="1:5" ht="24.75" customHeight="1">
      <c r="A104" s="39">
        <f aca="true" t="shared" si="4" ref="A104:A111">A103+1</f>
        <v>2</v>
      </c>
      <c r="B104" s="7" t="s">
        <v>22</v>
      </c>
      <c r="C104" s="98" t="s">
        <v>172</v>
      </c>
      <c r="D104" s="7" t="s">
        <v>200</v>
      </c>
      <c r="E104" s="7"/>
    </row>
    <row r="105" spans="1:5" ht="24.75" customHeight="1">
      <c r="A105" s="39">
        <f t="shared" si="4"/>
        <v>3</v>
      </c>
      <c r="B105" s="6" t="s">
        <v>19</v>
      </c>
      <c r="C105" s="98" t="s">
        <v>32</v>
      </c>
      <c r="D105" s="1" t="s">
        <v>201</v>
      </c>
      <c r="E105" s="7"/>
    </row>
    <row r="106" spans="1:5" ht="24.75" customHeight="1">
      <c r="A106" s="39">
        <f t="shared" si="4"/>
        <v>4</v>
      </c>
      <c r="B106" s="6" t="s">
        <v>19</v>
      </c>
      <c r="C106" s="98" t="s">
        <v>32</v>
      </c>
      <c r="D106" s="1" t="s">
        <v>201</v>
      </c>
      <c r="E106" s="7"/>
    </row>
    <row r="107" spans="1:5" ht="24.75" customHeight="1">
      <c r="A107" s="39">
        <f t="shared" si="4"/>
        <v>5</v>
      </c>
      <c r="B107" s="6" t="s">
        <v>24</v>
      </c>
      <c r="C107" s="98" t="s">
        <v>36</v>
      </c>
      <c r="D107" s="7" t="s">
        <v>202</v>
      </c>
      <c r="E107" s="7"/>
    </row>
    <row r="108" spans="1:5" ht="24.75" customHeight="1">
      <c r="A108" s="39">
        <f t="shared" si="4"/>
        <v>6</v>
      </c>
      <c r="B108" s="6" t="s">
        <v>9</v>
      </c>
      <c r="C108" s="98" t="s">
        <v>46</v>
      </c>
      <c r="D108" s="7" t="s">
        <v>202</v>
      </c>
      <c r="E108" s="7"/>
    </row>
    <row r="109" spans="1:5" ht="24.75" customHeight="1">
      <c r="A109" s="39">
        <f t="shared" si="4"/>
        <v>7</v>
      </c>
      <c r="B109" s="6" t="s">
        <v>17</v>
      </c>
      <c r="C109" s="98" t="s">
        <v>44</v>
      </c>
      <c r="D109" s="7" t="s">
        <v>202</v>
      </c>
      <c r="E109" s="7"/>
    </row>
    <row r="110" spans="1:5" ht="24.75" customHeight="1">
      <c r="A110" s="39">
        <f t="shared" si="4"/>
        <v>8</v>
      </c>
      <c r="B110" s="7" t="s">
        <v>29</v>
      </c>
      <c r="C110" s="98" t="s">
        <v>110</v>
      </c>
      <c r="D110" s="7" t="s">
        <v>203</v>
      </c>
      <c r="E110" s="7"/>
    </row>
    <row r="111" spans="1:5" ht="24.75" customHeight="1">
      <c r="A111" s="39">
        <f t="shared" si="4"/>
        <v>9</v>
      </c>
      <c r="B111" s="6" t="s">
        <v>28</v>
      </c>
      <c r="C111" s="98" t="s">
        <v>45</v>
      </c>
      <c r="D111" s="7" t="s">
        <v>202</v>
      </c>
      <c r="E111" s="7"/>
    </row>
    <row r="112" spans="1:5" s="20" customFormat="1" ht="158.25" customHeight="1">
      <c r="A112" s="8"/>
      <c r="B112" s="12"/>
      <c r="C112" s="30"/>
      <c r="D112" s="12"/>
      <c r="E112" s="12"/>
    </row>
    <row r="113" spans="1:6" ht="16.5">
      <c r="A113" s="70" t="s">
        <v>131</v>
      </c>
      <c r="B113" s="70"/>
      <c r="C113" s="70"/>
      <c r="D113" s="70"/>
      <c r="E113" s="70"/>
      <c r="F113" s="70"/>
    </row>
    <row r="114" ht="21" customHeight="1">
      <c r="B114" s="12" t="s">
        <v>0</v>
      </c>
    </row>
    <row r="115" spans="1:6" ht="24.75" customHeight="1">
      <c r="A115" s="22" t="s">
        <v>56</v>
      </c>
      <c r="B115" s="22" t="s">
        <v>1</v>
      </c>
      <c r="C115" s="106" t="s">
        <v>2</v>
      </c>
      <c r="D115" s="76" t="s">
        <v>55</v>
      </c>
      <c r="E115" s="77"/>
      <c r="F115" s="23" t="s">
        <v>311</v>
      </c>
    </row>
    <row r="116" spans="1:5" ht="24.75" customHeight="1">
      <c r="A116" s="4">
        <v>1</v>
      </c>
      <c r="B116" s="7" t="s">
        <v>67</v>
      </c>
      <c r="C116" s="98" t="s">
        <v>167</v>
      </c>
      <c r="D116" s="40" t="s">
        <v>185</v>
      </c>
      <c r="E116" s="3"/>
    </row>
    <row r="117" spans="1:5" ht="24.75" customHeight="1">
      <c r="A117" s="4">
        <f>A116+1</f>
        <v>2</v>
      </c>
      <c r="B117" s="7" t="s">
        <v>21</v>
      </c>
      <c r="C117" s="98" t="s">
        <v>170</v>
      </c>
      <c r="D117" s="57" t="s">
        <v>186</v>
      </c>
      <c r="E117" s="3"/>
    </row>
    <row r="118" spans="1:5" ht="24.75" customHeight="1">
      <c r="A118" s="4">
        <f aca="true" t="shared" si="5" ref="A118:A127">A117+1</f>
        <v>3</v>
      </c>
      <c r="B118" s="9" t="s">
        <v>25</v>
      </c>
      <c r="C118" s="30" t="s">
        <v>327</v>
      </c>
      <c r="D118" s="55" t="s">
        <v>164</v>
      </c>
      <c r="E118" s="3"/>
    </row>
    <row r="119" spans="1:6" ht="24.75" customHeight="1">
      <c r="A119" s="4">
        <f t="shared" si="5"/>
        <v>4</v>
      </c>
      <c r="B119" s="4" t="s">
        <v>28</v>
      </c>
      <c r="C119" s="35" t="s">
        <v>328</v>
      </c>
      <c r="D119" s="55" t="s">
        <v>184</v>
      </c>
      <c r="E119" s="58"/>
      <c r="F119" s="8"/>
    </row>
    <row r="120" spans="1:5" ht="24.75" customHeight="1">
      <c r="A120" s="4">
        <f t="shared" si="5"/>
        <v>5</v>
      </c>
      <c r="B120" s="6" t="s">
        <v>19</v>
      </c>
      <c r="C120" s="98" t="s">
        <v>329</v>
      </c>
      <c r="D120" s="40" t="s">
        <v>163</v>
      </c>
      <c r="E120" s="3"/>
    </row>
    <row r="121" spans="1:5" ht="24.75" customHeight="1">
      <c r="A121" s="4">
        <f t="shared" si="5"/>
        <v>6</v>
      </c>
      <c r="B121" s="7" t="s">
        <v>63</v>
      </c>
      <c r="C121" s="98" t="s">
        <v>325</v>
      </c>
      <c r="D121" s="40" t="s">
        <v>185</v>
      </c>
      <c r="E121" s="3"/>
    </row>
    <row r="122" spans="1:6" ht="24.75" customHeight="1">
      <c r="A122" s="4">
        <f t="shared" si="5"/>
        <v>7</v>
      </c>
      <c r="B122" s="10" t="s">
        <v>22</v>
      </c>
      <c r="C122" s="26" t="s">
        <v>330</v>
      </c>
      <c r="D122" s="55" t="s">
        <v>163</v>
      </c>
      <c r="E122" s="34"/>
      <c r="F122" s="8"/>
    </row>
    <row r="123" spans="1:6" s="8" customFormat="1" ht="24.75" customHeight="1">
      <c r="A123" s="4">
        <f t="shared" si="5"/>
        <v>8</v>
      </c>
      <c r="B123" s="9" t="s">
        <v>117</v>
      </c>
      <c r="C123" s="26" t="s">
        <v>161</v>
      </c>
      <c r="D123" s="55" t="s">
        <v>162</v>
      </c>
      <c r="E123" s="34"/>
      <c r="F123" s="2"/>
    </row>
    <row r="124" spans="1:5" ht="24.75" customHeight="1">
      <c r="A124" s="4">
        <f t="shared" si="5"/>
        <v>9</v>
      </c>
      <c r="B124" s="14" t="s">
        <v>24</v>
      </c>
      <c r="C124" s="98" t="s">
        <v>180</v>
      </c>
      <c r="D124" s="40" t="s">
        <v>164</v>
      </c>
      <c r="E124" s="3"/>
    </row>
    <row r="125" spans="1:6" s="8" customFormat="1" ht="24.75" customHeight="1">
      <c r="A125" s="4">
        <f t="shared" si="5"/>
        <v>10</v>
      </c>
      <c r="B125" s="9" t="s">
        <v>26</v>
      </c>
      <c r="C125" s="26" t="s">
        <v>182</v>
      </c>
      <c r="D125" s="54" t="s">
        <v>185</v>
      </c>
      <c r="E125" s="34"/>
      <c r="F125" s="12"/>
    </row>
    <row r="126" spans="1:6" s="8" customFormat="1" ht="24.75" customHeight="1">
      <c r="A126" s="4">
        <f t="shared" si="5"/>
        <v>11</v>
      </c>
      <c r="B126" s="9" t="s">
        <v>183</v>
      </c>
      <c r="C126" s="26" t="s">
        <v>182</v>
      </c>
      <c r="D126" s="55" t="s">
        <v>181</v>
      </c>
      <c r="E126" s="34"/>
      <c r="F126" s="2"/>
    </row>
    <row r="127" spans="1:5" ht="24.75" customHeight="1">
      <c r="A127" s="4">
        <f t="shared" si="5"/>
        <v>12</v>
      </c>
      <c r="B127" s="7" t="s">
        <v>21</v>
      </c>
      <c r="C127" s="100" t="s">
        <v>326</v>
      </c>
      <c r="D127" s="3" t="s">
        <v>163</v>
      </c>
      <c r="E127" s="3"/>
    </row>
    <row r="129" spans="2:6" s="8" customFormat="1" ht="24.75" customHeight="1">
      <c r="B129" s="15"/>
      <c r="C129" s="27"/>
      <c r="D129" s="12"/>
      <c r="E129" s="33"/>
      <c r="F129" s="2"/>
    </row>
    <row r="130" spans="1:6" ht="18">
      <c r="A130" s="69" t="s">
        <v>87</v>
      </c>
      <c r="B130" s="69"/>
      <c r="C130" s="69"/>
      <c r="D130" s="69"/>
      <c r="E130" s="69"/>
      <c r="F130" s="69"/>
    </row>
    <row r="131" ht="10.5" customHeight="1">
      <c r="B131" s="12" t="s">
        <v>0</v>
      </c>
    </row>
    <row r="132" spans="1:6" ht="24.75" customHeight="1">
      <c r="A132" s="22" t="s">
        <v>56</v>
      </c>
      <c r="B132" s="24" t="s">
        <v>1</v>
      </c>
      <c r="C132" s="106" t="s">
        <v>2</v>
      </c>
      <c r="D132" s="93" t="s">
        <v>55</v>
      </c>
      <c r="E132" s="77"/>
      <c r="F132" s="23" t="s">
        <v>311</v>
      </c>
    </row>
    <row r="133" spans="1:6" ht="24.75" customHeight="1">
      <c r="A133" s="4">
        <v>1</v>
      </c>
      <c r="B133" s="9" t="s">
        <v>10</v>
      </c>
      <c r="C133" s="26" t="s">
        <v>119</v>
      </c>
      <c r="D133" s="88"/>
      <c r="E133" s="89"/>
      <c r="F133" s="4" t="s">
        <v>80</v>
      </c>
    </row>
    <row r="134" spans="1:6" ht="24.75" customHeight="1">
      <c r="A134" s="4">
        <f>A133+1</f>
        <v>2</v>
      </c>
      <c r="B134" s="4" t="s">
        <v>28</v>
      </c>
      <c r="C134" s="35" t="s">
        <v>120</v>
      </c>
      <c r="D134" s="88"/>
      <c r="E134" s="89"/>
      <c r="F134" s="4" t="s">
        <v>64</v>
      </c>
    </row>
    <row r="135" spans="1:6" ht="24.75" customHeight="1">
      <c r="A135" s="4">
        <f aca="true" t="shared" si="6" ref="A135:A142">A134+1</f>
        <v>3</v>
      </c>
      <c r="B135" s="10" t="s">
        <v>22</v>
      </c>
      <c r="C135" s="35" t="s">
        <v>89</v>
      </c>
      <c r="D135" s="88"/>
      <c r="E135" s="89"/>
      <c r="F135" s="4" t="s">
        <v>64</v>
      </c>
    </row>
    <row r="136" spans="1:6" ht="24.75" customHeight="1">
      <c r="A136" s="4">
        <f t="shared" si="6"/>
        <v>4</v>
      </c>
      <c r="B136" s="9" t="s">
        <v>30</v>
      </c>
      <c r="C136" s="50" t="s">
        <v>89</v>
      </c>
      <c r="D136" s="88"/>
      <c r="E136" s="89"/>
      <c r="F136" s="4" t="s">
        <v>95</v>
      </c>
    </row>
    <row r="137" spans="1:6" ht="24.75" customHeight="1">
      <c r="A137" s="4">
        <f t="shared" si="6"/>
        <v>5</v>
      </c>
      <c r="B137" s="3" t="s">
        <v>24</v>
      </c>
      <c r="C137" s="101" t="s">
        <v>226</v>
      </c>
      <c r="D137" s="94"/>
      <c r="E137" s="72"/>
      <c r="F137" s="4" t="s">
        <v>74</v>
      </c>
    </row>
    <row r="138" spans="1:6" ht="24.75" customHeight="1">
      <c r="A138" s="4">
        <f>A136+1</f>
        <v>5</v>
      </c>
      <c r="B138" s="9" t="s">
        <v>29</v>
      </c>
      <c r="C138" s="26" t="s">
        <v>90</v>
      </c>
      <c r="D138" s="88"/>
      <c r="E138" s="89"/>
      <c r="F138" s="4" t="s">
        <v>69</v>
      </c>
    </row>
    <row r="139" spans="1:6" ht="24.75" customHeight="1">
      <c r="A139" s="4">
        <f t="shared" si="6"/>
        <v>6</v>
      </c>
      <c r="B139" s="9" t="s">
        <v>62</v>
      </c>
      <c r="C139" s="26" t="s">
        <v>88</v>
      </c>
      <c r="D139" s="88"/>
      <c r="E139" s="89"/>
      <c r="F139" s="4" t="s">
        <v>61</v>
      </c>
    </row>
    <row r="140" spans="1:6" ht="24.75" customHeight="1">
      <c r="A140" s="4">
        <f t="shared" si="6"/>
        <v>7</v>
      </c>
      <c r="B140" s="9" t="s">
        <v>29</v>
      </c>
      <c r="C140" s="26" t="s">
        <v>91</v>
      </c>
      <c r="D140" s="13"/>
      <c r="E140" s="14"/>
      <c r="F140" s="56" t="s">
        <v>61</v>
      </c>
    </row>
    <row r="141" spans="1:6" ht="24.75" customHeight="1">
      <c r="A141" s="4">
        <f t="shared" si="6"/>
        <v>8</v>
      </c>
      <c r="B141" s="9" t="s">
        <v>19</v>
      </c>
      <c r="C141" s="26" t="s">
        <v>92</v>
      </c>
      <c r="D141" s="5"/>
      <c r="E141" s="62"/>
      <c r="F141" s="3" t="s">
        <v>61</v>
      </c>
    </row>
    <row r="142" spans="1:6" ht="24.75" customHeight="1">
      <c r="A142" s="4">
        <f t="shared" si="6"/>
        <v>9</v>
      </c>
      <c r="B142" s="7" t="s">
        <v>21</v>
      </c>
      <c r="C142" s="98" t="s">
        <v>263</v>
      </c>
      <c r="D142" s="95"/>
      <c r="E142" s="96"/>
      <c r="F142" s="63" t="s">
        <v>313</v>
      </c>
    </row>
    <row r="143" spans="1:6" s="20" customFormat="1" ht="50.25" customHeight="1">
      <c r="A143" s="8"/>
      <c r="B143" s="15"/>
      <c r="C143" s="27"/>
      <c r="D143" s="12"/>
      <c r="E143" s="12"/>
      <c r="F143" s="12"/>
    </row>
    <row r="144" spans="1:6" ht="24.75" customHeight="1">
      <c r="A144" s="69" t="s">
        <v>59</v>
      </c>
      <c r="B144" s="69"/>
      <c r="C144" s="69"/>
      <c r="D144" s="69"/>
      <c r="E144" s="69"/>
      <c r="F144" s="69"/>
    </row>
    <row r="145" ht="24.75" customHeight="1">
      <c r="B145" s="12" t="s">
        <v>0</v>
      </c>
    </row>
    <row r="146" spans="1:5" ht="24.75" customHeight="1">
      <c r="A146" s="22" t="s">
        <v>56</v>
      </c>
      <c r="B146" s="22" t="s">
        <v>1</v>
      </c>
      <c r="C146" s="106" t="s">
        <v>2</v>
      </c>
      <c r="D146" s="76" t="s">
        <v>55</v>
      </c>
      <c r="E146" s="86"/>
    </row>
    <row r="147" spans="1:5" ht="24.75" customHeight="1">
      <c r="A147" s="39">
        <v>1</v>
      </c>
      <c r="B147" s="3" t="s">
        <v>17</v>
      </c>
      <c r="C147" s="68" t="s">
        <v>44</v>
      </c>
      <c r="D147" s="80"/>
      <c r="E147" s="81"/>
    </row>
    <row r="148" spans="1:5" ht="24.75" customHeight="1">
      <c r="A148" s="39">
        <f aca="true" t="shared" si="7" ref="A148:A191">A147+1</f>
        <v>2</v>
      </c>
      <c r="B148" s="3" t="s">
        <v>17</v>
      </c>
      <c r="C148" s="68" t="s">
        <v>44</v>
      </c>
      <c r="D148" s="80"/>
      <c r="E148" s="81"/>
    </row>
    <row r="149" spans="1:5" ht="24.75" customHeight="1">
      <c r="A149" s="39">
        <f t="shared" si="7"/>
        <v>3</v>
      </c>
      <c r="B149" s="3" t="s">
        <v>17</v>
      </c>
      <c r="C149" s="68" t="s">
        <v>44</v>
      </c>
      <c r="D149" s="80"/>
      <c r="E149" s="81"/>
    </row>
    <row r="150" spans="1:5" ht="24.75" customHeight="1">
      <c r="A150" s="39">
        <f t="shared" si="7"/>
        <v>4</v>
      </c>
      <c r="B150" s="3" t="s">
        <v>17</v>
      </c>
      <c r="C150" s="68" t="s">
        <v>44</v>
      </c>
      <c r="D150" s="80"/>
      <c r="E150" s="81"/>
    </row>
    <row r="151" spans="1:5" ht="24.75" customHeight="1">
      <c r="A151" s="39">
        <f t="shared" si="7"/>
        <v>5</v>
      </c>
      <c r="B151" s="3" t="s">
        <v>17</v>
      </c>
      <c r="C151" s="68" t="s">
        <v>44</v>
      </c>
      <c r="D151" s="80"/>
      <c r="E151" s="81"/>
    </row>
    <row r="152" spans="1:5" ht="24.75" customHeight="1">
      <c r="A152" s="39">
        <f t="shared" si="7"/>
        <v>6</v>
      </c>
      <c r="B152" s="3" t="s">
        <v>17</v>
      </c>
      <c r="C152" s="68" t="s">
        <v>44</v>
      </c>
      <c r="D152" s="80"/>
      <c r="E152" s="81"/>
    </row>
    <row r="153" spans="1:5" ht="24.75" customHeight="1">
      <c r="A153" s="39">
        <f t="shared" si="7"/>
        <v>7</v>
      </c>
      <c r="B153" s="3" t="s">
        <v>17</v>
      </c>
      <c r="C153" s="68" t="s">
        <v>44</v>
      </c>
      <c r="D153" s="80"/>
      <c r="E153" s="81"/>
    </row>
    <row r="154" spans="1:5" ht="24.75" customHeight="1">
      <c r="A154" s="39">
        <f t="shared" si="7"/>
        <v>8</v>
      </c>
      <c r="B154" s="3" t="s">
        <v>17</v>
      </c>
      <c r="C154" s="68" t="s">
        <v>44</v>
      </c>
      <c r="D154" s="80"/>
      <c r="E154" s="81"/>
    </row>
    <row r="155" spans="1:5" ht="24.75" customHeight="1">
      <c r="A155" s="39">
        <f t="shared" si="7"/>
        <v>9</v>
      </c>
      <c r="B155" s="3" t="s">
        <v>17</v>
      </c>
      <c r="C155" s="68" t="s">
        <v>44</v>
      </c>
      <c r="D155" s="78"/>
      <c r="E155" s="87"/>
    </row>
    <row r="156" spans="1:5" ht="24.75" customHeight="1">
      <c r="A156" s="39">
        <f t="shared" si="7"/>
        <v>10</v>
      </c>
      <c r="B156" s="3" t="s">
        <v>14</v>
      </c>
      <c r="C156" s="68" t="s">
        <v>53</v>
      </c>
      <c r="D156" s="71"/>
      <c r="E156" s="72"/>
    </row>
    <row r="157" spans="1:5" ht="24.75" customHeight="1">
      <c r="A157" s="39">
        <f t="shared" si="7"/>
        <v>11</v>
      </c>
      <c r="B157" s="3" t="s">
        <v>9</v>
      </c>
      <c r="C157" s="68" t="s">
        <v>46</v>
      </c>
      <c r="D157" s="82"/>
      <c r="E157" s="83"/>
    </row>
    <row r="158" spans="1:5" ht="24.75" customHeight="1">
      <c r="A158" s="39">
        <f t="shared" si="7"/>
        <v>12</v>
      </c>
      <c r="B158" s="3" t="s">
        <v>9</v>
      </c>
      <c r="C158" s="68" t="s">
        <v>46</v>
      </c>
      <c r="D158" s="80"/>
      <c r="E158" s="81"/>
    </row>
    <row r="159" spans="1:5" ht="24.75" customHeight="1">
      <c r="A159" s="39">
        <f t="shared" si="7"/>
        <v>13</v>
      </c>
      <c r="B159" s="3" t="s">
        <v>9</v>
      </c>
      <c r="C159" s="68" t="s">
        <v>46</v>
      </c>
      <c r="D159" s="80"/>
      <c r="E159" s="81"/>
    </row>
    <row r="160" spans="1:5" ht="24.75" customHeight="1">
      <c r="A160" s="39">
        <f t="shared" si="7"/>
        <v>14</v>
      </c>
      <c r="B160" s="3" t="s">
        <v>9</v>
      </c>
      <c r="C160" s="68" t="s">
        <v>46</v>
      </c>
      <c r="D160" s="80"/>
      <c r="E160" s="81"/>
    </row>
    <row r="161" spans="1:5" ht="24.75" customHeight="1">
      <c r="A161" s="39">
        <f t="shared" si="7"/>
        <v>15</v>
      </c>
      <c r="B161" s="3" t="s">
        <v>9</v>
      </c>
      <c r="C161" s="68" t="s">
        <v>46</v>
      </c>
      <c r="D161" s="80"/>
      <c r="E161" s="81"/>
    </row>
    <row r="162" spans="1:5" ht="24.75" customHeight="1">
      <c r="A162" s="39">
        <f t="shared" si="7"/>
        <v>16</v>
      </c>
      <c r="B162" s="3" t="s">
        <v>9</v>
      </c>
      <c r="C162" s="68" t="s">
        <v>46</v>
      </c>
      <c r="D162" s="80"/>
      <c r="E162" s="81"/>
    </row>
    <row r="163" spans="1:5" ht="24.75" customHeight="1">
      <c r="A163" s="39">
        <f t="shared" si="7"/>
        <v>17</v>
      </c>
      <c r="B163" s="3" t="s">
        <v>9</v>
      </c>
      <c r="C163" s="68" t="s">
        <v>46</v>
      </c>
      <c r="D163" s="80"/>
      <c r="E163" s="81"/>
    </row>
    <row r="164" spans="1:5" ht="24.75" customHeight="1">
      <c r="A164" s="39">
        <f t="shared" si="7"/>
        <v>18</v>
      </c>
      <c r="B164" s="3" t="s">
        <v>22</v>
      </c>
      <c r="C164" s="68" t="s">
        <v>31</v>
      </c>
      <c r="D164" s="80"/>
      <c r="E164" s="81"/>
    </row>
    <row r="165" spans="1:5" ht="24.75" customHeight="1">
      <c r="A165" s="39">
        <f t="shared" si="7"/>
        <v>19</v>
      </c>
      <c r="B165" s="3" t="s">
        <v>22</v>
      </c>
      <c r="C165" s="68" t="s">
        <v>31</v>
      </c>
      <c r="D165" s="80"/>
      <c r="E165" s="81"/>
    </row>
    <row r="166" spans="1:5" ht="24.75" customHeight="1">
      <c r="A166" s="39">
        <f t="shared" si="7"/>
        <v>20</v>
      </c>
      <c r="B166" s="3" t="s">
        <v>15</v>
      </c>
      <c r="C166" s="68" t="s">
        <v>48</v>
      </c>
      <c r="D166" s="80"/>
      <c r="E166" s="81"/>
    </row>
    <row r="167" spans="1:5" ht="24.75" customHeight="1">
      <c r="A167" s="39">
        <f t="shared" si="7"/>
        <v>21</v>
      </c>
      <c r="B167" s="3" t="s">
        <v>19</v>
      </c>
      <c r="C167" s="68" t="s">
        <v>32</v>
      </c>
      <c r="D167" s="80"/>
      <c r="E167" s="81"/>
    </row>
    <row r="168" spans="1:5" ht="24.75" customHeight="1">
      <c r="A168" s="39">
        <f t="shared" si="7"/>
        <v>22</v>
      </c>
      <c r="B168" s="3" t="s">
        <v>19</v>
      </c>
      <c r="C168" s="68" t="s">
        <v>32</v>
      </c>
      <c r="D168" s="80"/>
      <c r="E168" s="81"/>
    </row>
    <row r="169" spans="1:5" ht="24.75" customHeight="1">
      <c r="A169" s="39">
        <f t="shared" si="7"/>
        <v>23</v>
      </c>
      <c r="B169" s="3" t="s">
        <v>19</v>
      </c>
      <c r="C169" s="68" t="s">
        <v>32</v>
      </c>
      <c r="D169" s="80"/>
      <c r="E169" s="81"/>
    </row>
    <row r="170" spans="1:5" ht="24.75" customHeight="1">
      <c r="A170" s="39">
        <f t="shared" si="7"/>
        <v>24</v>
      </c>
      <c r="B170" s="3" t="s">
        <v>19</v>
      </c>
      <c r="C170" s="68" t="s">
        <v>32</v>
      </c>
      <c r="D170" s="80"/>
      <c r="E170" s="81"/>
    </row>
    <row r="171" spans="1:5" ht="24.75" customHeight="1">
      <c r="A171" s="39">
        <f t="shared" si="7"/>
        <v>25</v>
      </c>
      <c r="B171" s="3" t="s">
        <v>19</v>
      </c>
      <c r="C171" s="68" t="s">
        <v>32</v>
      </c>
      <c r="D171" s="80"/>
      <c r="E171" s="81"/>
    </row>
    <row r="172" spans="1:5" ht="24.75" customHeight="1">
      <c r="A172" s="39">
        <f t="shared" si="7"/>
        <v>26</v>
      </c>
      <c r="B172" s="3" t="s">
        <v>19</v>
      </c>
      <c r="C172" s="68" t="s">
        <v>32</v>
      </c>
      <c r="D172" s="80"/>
      <c r="E172" s="81"/>
    </row>
    <row r="173" spans="1:5" ht="24.75" customHeight="1">
      <c r="A173" s="39">
        <f t="shared" si="7"/>
        <v>27</v>
      </c>
      <c r="B173" s="3" t="s">
        <v>7</v>
      </c>
      <c r="C173" s="68" t="s">
        <v>49</v>
      </c>
      <c r="D173" s="80"/>
      <c r="E173" s="81"/>
    </row>
    <row r="174" spans="1:5" ht="24.75" customHeight="1">
      <c r="A174" s="39">
        <f t="shared" si="7"/>
        <v>28</v>
      </c>
      <c r="B174" s="3" t="s">
        <v>7</v>
      </c>
      <c r="C174" s="68" t="s">
        <v>49</v>
      </c>
      <c r="D174" s="80"/>
      <c r="E174" s="81"/>
    </row>
    <row r="175" spans="1:5" ht="24.75" customHeight="1">
      <c r="A175" s="39">
        <f t="shared" si="7"/>
        <v>29</v>
      </c>
      <c r="B175" s="3" t="s">
        <v>7</v>
      </c>
      <c r="C175" s="68" t="s">
        <v>49</v>
      </c>
      <c r="D175" s="80"/>
      <c r="E175" s="81"/>
    </row>
    <row r="176" spans="1:5" ht="24.75" customHeight="1">
      <c r="A176" s="39">
        <f t="shared" si="7"/>
        <v>30</v>
      </c>
      <c r="B176" s="3" t="s">
        <v>20</v>
      </c>
      <c r="C176" s="68" t="s">
        <v>47</v>
      </c>
      <c r="D176" s="80"/>
      <c r="E176" s="81"/>
    </row>
    <row r="177" spans="1:5" ht="24.75" customHeight="1">
      <c r="A177" s="39">
        <f t="shared" si="7"/>
        <v>31</v>
      </c>
      <c r="B177" s="3" t="s">
        <v>20</v>
      </c>
      <c r="C177" s="68" t="s">
        <v>47</v>
      </c>
      <c r="D177" s="80"/>
      <c r="E177" s="81"/>
    </row>
    <row r="178" spans="1:5" ht="24.75" customHeight="1">
      <c r="A178" s="39">
        <f t="shared" si="7"/>
        <v>32</v>
      </c>
      <c r="B178" s="3" t="s">
        <v>20</v>
      </c>
      <c r="C178" s="68" t="s">
        <v>47</v>
      </c>
      <c r="D178" s="80"/>
      <c r="E178" s="81"/>
    </row>
    <row r="179" spans="1:5" ht="24.75" customHeight="1">
      <c r="A179" s="39">
        <f t="shared" si="7"/>
        <v>33</v>
      </c>
      <c r="B179" s="3" t="s">
        <v>20</v>
      </c>
      <c r="C179" s="68" t="s">
        <v>47</v>
      </c>
      <c r="D179" s="80"/>
      <c r="E179" s="81"/>
    </row>
    <row r="180" spans="1:5" ht="24.75" customHeight="1">
      <c r="A180" s="39">
        <f t="shared" si="7"/>
        <v>34</v>
      </c>
      <c r="B180" s="3" t="s">
        <v>20</v>
      </c>
      <c r="C180" s="68" t="s">
        <v>47</v>
      </c>
      <c r="D180" s="80"/>
      <c r="E180" s="81"/>
    </row>
    <row r="181" spans="1:5" ht="24.75" customHeight="1">
      <c r="A181" s="39">
        <f t="shared" si="7"/>
        <v>35</v>
      </c>
      <c r="B181" s="3" t="s">
        <v>20</v>
      </c>
      <c r="C181" s="68" t="s">
        <v>47</v>
      </c>
      <c r="D181" s="80"/>
      <c r="E181" s="81"/>
    </row>
    <row r="182" spans="1:5" ht="24.75" customHeight="1">
      <c r="A182" s="39">
        <f t="shared" si="7"/>
        <v>36</v>
      </c>
      <c r="B182" s="3" t="s">
        <v>4</v>
      </c>
      <c r="C182" s="68" t="s">
        <v>42</v>
      </c>
      <c r="D182" s="80"/>
      <c r="E182" s="81"/>
    </row>
    <row r="183" spans="1:5" ht="24.75" customHeight="1">
      <c r="A183" s="39">
        <f t="shared" si="7"/>
        <v>37</v>
      </c>
      <c r="B183" s="3" t="s">
        <v>4</v>
      </c>
      <c r="C183" s="68" t="s">
        <v>42</v>
      </c>
      <c r="D183" s="80"/>
      <c r="E183" s="81"/>
    </row>
    <row r="184" spans="1:5" ht="24.75" customHeight="1">
      <c r="A184" s="39">
        <f t="shared" si="7"/>
        <v>38</v>
      </c>
      <c r="B184" s="3" t="s">
        <v>4</v>
      </c>
      <c r="C184" s="68" t="s">
        <v>42</v>
      </c>
      <c r="D184" s="80"/>
      <c r="E184" s="81"/>
    </row>
    <row r="185" spans="1:5" ht="24.75" customHeight="1">
      <c r="A185" s="39">
        <f t="shared" si="7"/>
        <v>39</v>
      </c>
      <c r="B185" s="3" t="s">
        <v>4</v>
      </c>
      <c r="C185" s="68" t="s">
        <v>42</v>
      </c>
      <c r="D185" s="80"/>
      <c r="E185" s="81"/>
    </row>
    <row r="186" spans="1:5" ht="24.75" customHeight="1">
      <c r="A186" s="39">
        <f t="shared" si="7"/>
        <v>40</v>
      </c>
      <c r="B186" s="3" t="s">
        <v>5</v>
      </c>
      <c r="C186" s="68" t="s">
        <v>50</v>
      </c>
      <c r="D186" s="80"/>
      <c r="E186" s="81"/>
    </row>
    <row r="187" spans="1:5" ht="24.75" customHeight="1">
      <c r="A187" s="39">
        <f t="shared" si="7"/>
        <v>41</v>
      </c>
      <c r="B187" s="3" t="s">
        <v>5</v>
      </c>
      <c r="C187" s="68" t="s">
        <v>50</v>
      </c>
      <c r="D187" s="80"/>
      <c r="E187" s="81"/>
    </row>
    <row r="188" spans="1:5" ht="24.75" customHeight="1">
      <c r="A188" s="39">
        <f t="shared" si="7"/>
        <v>42</v>
      </c>
      <c r="B188" s="3" t="s">
        <v>28</v>
      </c>
      <c r="C188" s="68" t="s">
        <v>45</v>
      </c>
      <c r="D188" s="80"/>
      <c r="E188" s="81"/>
    </row>
    <row r="189" spans="1:5" ht="24.75" customHeight="1">
      <c r="A189" s="39">
        <f t="shared" si="7"/>
        <v>43</v>
      </c>
      <c r="B189" s="3" t="s">
        <v>28</v>
      </c>
      <c r="C189" s="68" t="s">
        <v>45</v>
      </c>
      <c r="D189" s="80"/>
      <c r="E189" s="81"/>
    </row>
    <row r="190" spans="1:5" ht="24.75" customHeight="1">
      <c r="A190" s="39">
        <f t="shared" si="7"/>
        <v>44</v>
      </c>
      <c r="B190" s="3" t="s">
        <v>28</v>
      </c>
      <c r="C190" s="68" t="s">
        <v>45</v>
      </c>
      <c r="D190" s="80"/>
      <c r="E190" s="81"/>
    </row>
    <row r="191" spans="1:5" ht="24.75" customHeight="1">
      <c r="A191" s="39">
        <f t="shared" si="7"/>
        <v>45</v>
      </c>
      <c r="B191" s="3" t="s">
        <v>28</v>
      </c>
      <c r="C191" s="68" t="s">
        <v>45</v>
      </c>
      <c r="D191" s="80"/>
      <c r="E191" s="81"/>
    </row>
    <row r="193" spans="1:5" s="20" customFormat="1" ht="12.75">
      <c r="A193" s="8"/>
      <c r="B193" s="8"/>
      <c r="C193" s="97"/>
      <c r="D193" s="8"/>
      <c r="E193" s="8"/>
    </row>
    <row r="194" spans="1:5" ht="16.5">
      <c r="A194" s="70" t="s">
        <v>93</v>
      </c>
      <c r="B194" s="70"/>
      <c r="C194" s="70"/>
      <c r="D194" s="70"/>
      <c r="E194" s="70"/>
    </row>
    <row r="195" ht="15.75" customHeight="1">
      <c r="B195" s="12" t="s">
        <v>0</v>
      </c>
    </row>
    <row r="196" spans="1:6" ht="24.75" customHeight="1">
      <c r="A196" s="22" t="s">
        <v>56</v>
      </c>
      <c r="B196" s="22" t="s">
        <v>1</v>
      </c>
      <c r="C196" s="106" t="s">
        <v>2</v>
      </c>
      <c r="D196" s="76" t="s">
        <v>55</v>
      </c>
      <c r="E196" s="86"/>
      <c r="F196" s="23" t="s">
        <v>311</v>
      </c>
    </row>
    <row r="197" spans="1:6" s="8" customFormat="1" ht="24.75" customHeight="1">
      <c r="A197" s="4">
        <v>1</v>
      </c>
      <c r="B197" s="7" t="s">
        <v>111</v>
      </c>
      <c r="C197" s="98" t="s">
        <v>115</v>
      </c>
      <c r="D197" s="80"/>
      <c r="E197" s="81"/>
      <c r="F197" s="21"/>
    </row>
    <row r="198" spans="1:5" ht="24.75" customHeight="1">
      <c r="A198" s="4">
        <f aca="true" t="shared" si="8" ref="A198:A274">A197+1</f>
        <v>2</v>
      </c>
      <c r="B198" s="9" t="s">
        <v>29</v>
      </c>
      <c r="C198" s="26" t="s">
        <v>33</v>
      </c>
      <c r="D198" s="59"/>
      <c r="E198" s="60"/>
    </row>
    <row r="199" spans="1:5" ht="24.75" customHeight="1">
      <c r="A199" s="4">
        <f t="shared" si="8"/>
        <v>3</v>
      </c>
      <c r="B199" s="3" t="s">
        <v>9</v>
      </c>
      <c r="C199" s="68" t="s">
        <v>46</v>
      </c>
      <c r="D199" s="82"/>
      <c r="E199" s="83"/>
    </row>
    <row r="200" spans="1:6" s="8" customFormat="1" ht="24.75" customHeight="1">
      <c r="A200" s="4">
        <f t="shared" si="8"/>
        <v>4</v>
      </c>
      <c r="B200" s="9" t="s">
        <v>127</v>
      </c>
      <c r="C200" s="102" t="s">
        <v>168</v>
      </c>
      <c r="D200" s="75"/>
      <c r="E200" s="75"/>
      <c r="F200" s="16"/>
    </row>
    <row r="201" spans="1:6" s="8" customFormat="1" ht="24.75" customHeight="1">
      <c r="A201" s="4">
        <f t="shared" si="8"/>
        <v>5</v>
      </c>
      <c r="B201" s="14" t="s">
        <v>24</v>
      </c>
      <c r="C201" s="100" t="s">
        <v>36</v>
      </c>
      <c r="D201" s="75"/>
      <c r="E201" s="75"/>
      <c r="F201" s="16"/>
    </row>
    <row r="202" spans="1:9" s="8" customFormat="1" ht="24.75" customHeight="1">
      <c r="A202" s="4">
        <f t="shared" si="8"/>
        <v>6</v>
      </c>
      <c r="B202" s="9" t="s">
        <v>5</v>
      </c>
      <c r="C202" s="26" t="s">
        <v>50</v>
      </c>
      <c r="D202" s="88"/>
      <c r="E202" s="89"/>
      <c r="F202" s="16"/>
      <c r="H202" s="15"/>
      <c r="I202" s="15"/>
    </row>
    <row r="203" spans="1:5" ht="24.75" customHeight="1">
      <c r="A203" s="4">
        <f t="shared" si="8"/>
        <v>7</v>
      </c>
      <c r="B203" s="3" t="s">
        <v>5</v>
      </c>
      <c r="C203" s="68" t="s">
        <v>50</v>
      </c>
      <c r="D203" s="80"/>
      <c r="E203" s="81"/>
    </row>
    <row r="204" spans="1:9" s="8" customFormat="1" ht="24.75" customHeight="1">
      <c r="A204" s="4">
        <f t="shared" si="8"/>
        <v>8</v>
      </c>
      <c r="B204" s="9" t="s">
        <v>4</v>
      </c>
      <c r="C204" s="26" t="s">
        <v>223</v>
      </c>
      <c r="E204" s="51"/>
      <c r="F204" s="16"/>
      <c r="H204" s="15"/>
      <c r="I204" s="15"/>
    </row>
    <row r="205" spans="1:6" s="31" customFormat="1" ht="24.75" customHeight="1">
      <c r="A205" s="4">
        <f t="shared" si="8"/>
        <v>9</v>
      </c>
      <c r="B205" s="9" t="s">
        <v>8</v>
      </c>
      <c r="C205" s="26" t="s">
        <v>165</v>
      </c>
      <c r="D205" s="75"/>
      <c r="E205" s="75"/>
      <c r="F205" s="21"/>
    </row>
    <row r="206" spans="1:6" s="31" customFormat="1" ht="24.75" customHeight="1">
      <c r="A206" s="4">
        <f t="shared" si="8"/>
        <v>10</v>
      </c>
      <c r="B206" s="9" t="s">
        <v>8</v>
      </c>
      <c r="C206" s="26" t="s">
        <v>165</v>
      </c>
      <c r="D206" s="75"/>
      <c r="E206" s="75"/>
      <c r="F206" s="21"/>
    </row>
    <row r="207" spans="1:6" s="31" customFormat="1" ht="24.75" customHeight="1">
      <c r="A207" s="4">
        <f t="shared" si="8"/>
        <v>11</v>
      </c>
      <c r="B207" s="9" t="s">
        <v>8</v>
      </c>
      <c r="C207" s="26" t="s">
        <v>165</v>
      </c>
      <c r="D207" s="75"/>
      <c r="E207" s="75"/>
      <c r="F207" s="21"/>
    </row>
    <row r="208" spans="1:6" s="31" customFormat="1" ht="24.75" customHeight="1">
      <c r="A208" s="4">
        <f t="shared" si="8"/>
        <v>12</v>
      </c>
      <c r="B208" s="9" t="s">
        <v>16</v>
      </c>
      <c r="C208" s="26" t="s">
        <v>38</v>
      </c>
      <c r="D208" s="71"/>
      <c r="E208" s="72"/>
      <c r="F208" s="21"/>
    </row>
    <row r="209" spans="1:6" s="31" customFormat="1" ht="24.75" customHeight="1">
      <c r="A209" s="4">
        <f t="shared" si="8"/>
        <v>13</v>
      </c>
      <c r="B209" s="9" t="s">
        <v>16</v>
      </c>
      <c r="C209" s="26" t="s">
        <v>38</v>
      </c>
      <c r="D209" s="71"/>
      <c r="E209" s="72"/>
      <c r="F209" s="21"/>
    </row>
    <row r="210" spans="1:6" s="31" customFormat="1" ht="24.75" customHeight="1">
      <c r="A210" s="4">
        <f t="shared" si="8"/>
        <v>14</v>
      </c>
      <c r="B210" s="9" t="s">
        <v>17</v>
      </c>
      <c r="C210" s="26" t="s">
        <v>44</v>
      </c>
      <c r="D210" s="75"/>
      <c r="E210" s="75"/>
      <c r="F210" s="21"/>
    </row>
    <row r="211" spans="1:6" s="31" customFormat="1" ht="24.75" customHeight="1">
      <c r="A211" s="4">
        <f t="shared" si="8"/>
        <v>15</v>
      </c>
      <c r="B211" s="3" t="s">
        <v>20</v>
      </c>
      <c r="C211" s="68" t="s">
        <v>47</v>
      </c>
      <c r="D211" s="71"/>
      <c r="E211" s="72"/>
      <c r="F211" s="21"/>
    </row>
    <row r="212" spans="1:6" s="31" customFormat="1" ht="24.75" customHeight="1">
      <c r="A212" s="4">
        <f t="shared" si="8"/>
        <v>16</v>
      </c>
      <c r="B212" s="9" t="s">
        <v>27</v>
      </c>
      <c r="C212" s="26" t="s">
        <v>51</v>
      </c>
      <c r="D212" s="75"/>
      <c r="E212" s="75"/>
      <c r="F212" s="21"/>
    </row>
    <row r="213" spans="1:6" s="31" customFormat="1" ht="24.75" customHeight="1">
      <c r="A213" s="4">
        <f t="shared" si="8"/>
        <v>17</v>
      </c>
      <c r="B213" s="9" t="s">
        <v>138</v>
      </c>
      <c r="C213" s="26" t="s">
        <v>166</v>
      </c>
      <c r="D213" s="75"/>
      <c r="E213" s="75"/>
      <c r="F213" s="21"/>
    </row>
    <row r="214" spans="1:6" s="31" customFormat="1" ht="24.75" customHeight="1">
      <c r="A214" s="4">
        <f t="shared" si="8"/>
        <v>18</v>
      </c>
      <c r="B214" s="9" t="s">
        <v>13</v>
      </c>
      <c r="C214" s="26" t="s">
        <v>41</v>
      </c>
      <c r="D214" s="75"/>
      <c r="E214" s="75"/>
      <c r="F214" s="21"/>
    </row>
    <row r="215" spans="1:6" s="31" customFormat="1" ht="24.75" customHeight="1">
      <c r="A215" s="4">
        <f t="shared" si="8"/>
        <v>19</v>
      </c>
      <c r="B215" s="9" t="s">
        <v>141</v>
      </c>
      <c r="C215" s="26" t="s">
        <v>103</v>
      </c>
      <c r="D215" s="75"/>
      <c r="E215" s="75"/>
      <c r="F215" s="21"/>
    </row>
    <row r="216" spans="1:6" s="31" customFormat="1" ht="24.75" customHeight="1">
      <c r="A216" s="4">
        <f t="shared" si="8"/>
        <v>20</v>
      </c>
      <c r="B216" s="9" t="s">
        <v>141</v>
      </c>
      <c r="C216" s="26" t="s">
        <v>103</v>
      </c>
      <c r="D216" s="75"/>
      <c r="E216" s="75"/>
      <c r="F216" s="21"/>
    </row>
    <row r="217" spans="1:6" s="31" customFormat="1" ht="24.75" customHeight="1">
      <c r="A217" s="4">
        <f t="shared" si="8"/>
        <v>21</v>
      </c>
      <c r="B217" s="9" t="s">
        <v>10</v>
      </c>
      <c r="C217" s="26" t="s">
        <v>221</v>
      </c>
      <c r="D217" s="75"/>
      <c r="E217" s="75"/>
      <c r="F217" s="21"/>
    </row>
    <row r="218" spans="1:6" s="31" customFormat="1" ht="24.75" customHeight="1">
      <c r="A218" s="4">
        <f t="shared" si="8"/>
        <v>22</v>
      </c>
      <c r="B218" s="9" t="s">
        <v>11</v>
      </c>
      <c r="C218" s="26" t="s">
        <v>40</v>
      </c>
      <c r="D218" s="75"/>
      <c r="E218" s="75"/>
      <c r="F218" s="21"/>
    </row>
    <row r="219" spans="1:6" s="31" customFormat="1" ht="24.75" customHeight="1">
      <c r="A219" s="4">
        <f t="shared" si="8"/>
        <v>23</v>
      </c>
      <c r="B219" s="9" t="s">
        <v>11</v>
      </c>
      <c r="C219" s="26" t="s">
        <v>40</v>
      </c>
      <c r="D219" s="75"/>
      <c r="E219" s="75"/>
      <c r="F219" s="21"/>
    </row>
    <row r="220" spans="1:6" s="31" customFormat="1" ht="24.75" customHeight="1">
      <c r="A220" s="4">
        <f t="shared" si="8"/>
        <v>24</v>
      </c>
      <c r="B220" s="9" t="s">
        <v>67</v>
      </c>
      <c r="C220" s="26" t="s">
        <v>167</v>
      </c>
      <c r="D220" s="71"/>
      <c r="E220" s="72"/>
      <c r="F220" s="21"/>
    </row>
    <row r="221" spans="1:6" s="31" customFormat="1" ht="24.75" customHeight="1">
      <c r="A221" s="4">
        <f t="shared" si="8"/>
        <v>25</v>
      </c>
      <c r="B221" s="9" t="s">
        <v>67</v>
      </c>
      <c r="C221" s="26" t="s">
        <v>167</v>
      </c>
      <c r="D221" s="71"/>
      <c r="E221" s="72"/>
      <c r="F221" s="21"/>
    </row>
    <row r="222" spans="1:6" s="31" customFormat="1" ht="24.75" customHeight="1">
      <c r="A222" s="4">
        <f t="shared" si="8"/>
        <v>26</v>
      </c>
      <c r="B222" s="9" t="s">
        <v>127</v>
      </c>
      <c r="C222" s="26" t="s">
        <v>168</v>
      </c>
      <c r="D222" s="75"/>
      <c r="E222" s="75"/>
      <c r="F222" s="21"/>
    </row>
    <row r="223" spans="1:6" s="31" customFormat="1" ht="24.75" customHeight="1">
      <c r="A223" s="4">
        <f t="shared" si="8"/>
        <v>27</v>
      </c>
      <c r="B223" s="9" t="s">
        <v>73</v>
      </c>
      <c r="C223" s="26" t="s">
        <v>78</v>
      </c>
      <c r="D223" s="75"/>
      <c r="E223" s="75"/>
      <c r="F223" s="21"/>
    </row>
    <row r="224" spans="1:6" s="31" customFormat="1" ht="24.75" customHeight="1">
      <c r="A224" s="4">
        <f t="shared" si="8"/>
        <v>28</v>
      </c>
      <c r="B224" s="9" t="s">
        <v>84</v>
      </c>
      <c r="C224" s="26" t="s">
        <v>85</v>
      </c>
      <c r="D224" s="75"/>
      <c r="E224" s="75"/>
      <c r="F224" s="21"/>
    </row>
    <row r="225" spans="1:6" s="31" customFormat="1" ht="24.75" customHeight="1">
      <c r="A225" s="4">
        <f t="shared" si="8"/>
        <v>29</v>
      </c>
      <c r="B225" s="9" t="s">
        <v>18</v>
      </c>
      <c r="C225" s="26" t="s">
        <v>132</v>
      </c>
      <c r="D225" s="75"/>
      <c r="E225" s="75"/>
      <c r="F225" s="21"/>
    </row>
    <row r="226" spans="1:6" s="31" customFormat="1" ht="24.75" customHeight="1">
      <c r="A226" s="4">
        <f t="shared" si="8"/>
        <v>30</v>
      </c>
      <c r="B226" s="9" t="s">
        <v>23</v>
      </c>
      <c r="C226" s="26" t="s">
        <v>34</v>
      </c>
      <c r="D226" s="75"/>
      <c r="E226" s="75"/>
      <c r="F226" s="21"/>
    </row>
    <row r="227" spans="1:6" s="31" customFormat="1" ht="24.75" customHeight="1">
      <c r="A227" s="4">
        <f t="shared" si="8"/>
        <v>31</v>
      </c>
      <c r="B227" s="9" t="s">
        <v>24</v>
      </c>
      <c r="C227" s="26" t="s">
        <v>169</v>
      </c>
      <c r="D227" s="75"/>
      <c r="E227" s="75"/>
      <c r="F227" s="21"/>
    </row>
    <row r="228" spans="1:6" s="31" customFormat="1" ht="24.75" customHeight="1">
      <c r="A228" s="4">
        <f t="shared" si="8"/>
        <v>32</v>
      </c>
      <c r="B228" s="9" t="s">
        <v>26</v>
      </c>
      <c r="C228" s="26" t="s">
        <v>37</v>
      </c>
      <c r="D228" s="75"/>
      <c r="E228" s="75"/>
      <c r="F228" s="21"/>
    </row>
    <row r="229" spans="1:6" s="31" customFormat="1" ht="24.75" customHeight="1">
      <c r="A229" s="4">
        <f t="shared" si="8"/>
        <v>33</v>
      </c>
      <c r="B229" s="9" t="s">
        <v>63</v>
      </c>
      <c r="C229" s="26" t="s">
        <v>79</v>
      </c>
      <c r="D229" s="75"/>
      <c r="E229" s="75"/>
      <c r="F229" s="18" t="s">
        <v>261</v>
      </c>
    </row>
    <row r="230" spans="1:6" s="31" customFormat="1" ht="24.75" customHeight="1">
      <c r="A230" s="4">
        <f t="shared" si="8"/>
        <v>34</v>
      </c>
      <c r="B230" s="9" t="s">
        <v>7</v>
      </c>
      <c r="C230" s="26" t="s">
        <v>233</v>
      </c>
      <c r="D230" s="71"/>
      <c r="E230" s="72"/>
      <c r="F230" s="49"/>
    </row>
    <row r="231" spans="1:6" s="31" customFormat="1" ht="24.75" customHeight="1">
      <c r="A231" s="4">
        <f t="shared" si="8"/>
        <v>35</v>
      </c>
      <c r="B231" s="9" t="s">
        <v>21</v>
      </c>
      <c r="C231" s="61" t="s">
        <v>170</v>
      </c>
      <c r="D231" s="75"/>
      <c r="E231" s="75"/>
      <c r="F231" s="47"/>
    </row>
    <row r="232" spans="1:6" s="31" customFormat="1" ht="24.75" customHeight="1">
      <c r="A232" s="4">
        <f t="shared" si="8"/>
        <v>36</v>
      </c>
      <c r="B232" s="9" t="s">
        <v>25</v>
      </c>
      <c r="C232" s="26" t="s">
        <v>39</v>
      </c>
      <c r="D232" s="75"/>
      <c r="E232" s="75"/>
      <c r="F232" s="21"/>
    </row>
    <row r="233" spans="1:6" s="31" customFormat="1" ht="24.75" customHeight="1">
      <c r="A233" s="4">
        <f t="shared" si="8"/>
        <v>37</v>
      </c>
      <c r="B233" s="9" t="s">
        <v>5</v>
      </c>
      <c r="C233" s="26" t="s">
        <v>50</v>
      </c>
      <c r="D233" s="75"/>
      <c r="E233" s="75"/>
      <c r="F233" s="21"/>
    </row>
    <row r="234" spans="1:6" s="31" customFormat="1" ht="24.75" customHeight="1">
      <c r="A234" s="4">
        <f t="shared" si="8"/>
        <v>38</v>
      </c>
      <c r="B234" s="9" t="s">
        <v>14</v>
      </c>
      <c r="C234" s="61" t="s">
        <v>171</v>
      </c>
      <c r="D234" s="75"/>
      <c r="E234" s="75"/>
      <c r="F234" s="21"/>
    </row>
    <row r="235" spans="1:6" s="31" customFormat="1" ht="24.75" customHeight="1">
      <c r="A235" s="4">
        <f t="shared" si="8"/>
        <v>39</v>
      </c>
      <c r="B235" s="9" t="s">
        <v>22</v>
      </c>
      <c r="C235" s="26" t="s">
        <v>172</v>
      </c>
      <c r="D235" s="75"/>
      <c r="E235" s="75"/>
      <c r="F235" s="21"/>
    </row>
    <row r="236" spans="1:6" s="31" customFormat="1" ht="24.75" customHeight="1">
      <c r="A236" s="4">
        <f>A253+1</f>
        <v>50</v>
      </c>
      <c r="B236" s="9" t="s">
        <v>10</v>
      </c>
      <c r="C236" s="26" t="s">
        <v>336</v>
      </c>
      <c r="D236" s="75"/>
      <c r="E236" s="75"/>
      <c r="F236" s="4" t="s">
        <v>337</v>
      </c>
    </row>
    <row r="237" spans="1:6" s="31" customFormat="1" ht="24.75" customHeight="1">
      <c r="A237" s="4">
        <f>A235+1</f>
        <v>40</v>
      </c>
      <c r="B237" s="9" t="s">
        <v>29</v>
      </c>
      <c r="C237" s="26" t="s">
        <v>229</v>
      </c>
      <c r="D237" s="75"/>
      <c r="E237" s="75"/>
      <c r="F237" s="4" t="s">
        <v>230</v>
      </c>
    </row>
    <row r="238" spans="1:6" s="31" customFormat="1" ht="24.75" customHeight="1">
      <c r="A238" s="4">
        <f t="shared" si="8"/>
        <v>41</v>
      </c>
      <c r="B238" s="9" t="s">
        <v>145</v>
      </c>
      <c r="C238" s="26" t="s">
        <v>315</v>
      </c>
      <c r="D238" s="75"/>
      <c r="E238" s="75"/>
      <c r="F238" s="44" t="s">
        <v>316</v>
      </c>
    </row>
    <row r="239" spans="1:6" s="31" customFormat="1" ht="24.75" customHeight="1">
      <c r="A239" s="4">
        <f>A237+1</f>
        <v>41</v>
      </c>
      <c r="B239" s="9" t="s">
        <v>145</v>
      </c>
      <c r="C239" s="26" t="s">
        <v>220</v>
      </c>
      <c r="D239" s="75"/>
      <c r="E239" s="75"/>
      <c r="F239" s="44" t="s">
        <v>324</v>
      </c>
    </row>
    <row r="240" spans="1:6" s="31" customFormat="1" ht="64.5" customHeight="1">
      <c r="A240" s="4">
        <f>A238+1</f>
        <v>42</v>
      </c>
      <c r="B240" s="9" t="s">
        <v>145</v>
      </c>
      <c r="C240" s="26" t="s">
        <v>220</v>
      </c>
      <c r="D240" s="75"/>
      <c r="E240" s="75"/>
      <c r="F240" s="44" t="s">
        <v>322</v>
      </c>
    </row>
    <row r="241" spans="1:6" s="31" customFormat="1" ht="24.75" customHeight="1">
      <c r="A241" s="4">
        <f t="shared" si="8"/>
        <v>43</v>
      </c>
      <c r="B241" s="9" t="s">
        <v>138</v>
      </c>
      <c r="C241" s="26" t="s">
        <v>335</v>
      </c>
      <c r="D241" s="75"/>
      <c r="E241" s="75"/>
      <c r="F241" s="21"/>
    </row>
    <row r="242" spans="1:6" s="31" customFormat="1" ht="24.75" customHeight="1">
      <c r="A242" s="4">
        <f t="shared" si="8"/>
        <v>44</v>
      </c>
      <c r="B242" s="9" t="s">
        <v>13</v>
      </c>
      <c r="C242" s="26" t="s">
        <v>341</v>
      </c>
      <c r="D242" s="75"/>
      <c r="E242" s="75"/>
      <c r="F242" s="21"/>
    </row>
    <row r="243" spans="1:6" s="31" customFormat="1" ht="24.75" customHeight="1">
      <c r="A243" s="4">
        <f t="shared" si="8"/>
        <v>45</v>
      </c>
      <c r="B243" s="9" t="s">
        <v>18</v>
      </c>
      <c r="C243" s="26" t="s">
        <v>342</v>
      </c>
      <c r="D243" s="71"/>
      <c r="E243" s="72"/>
      <c r="F243" s="21"/>
    </row>
    <row r="244" spans="1:5" ht="24.75" customHeight="1">
      <c r="A244" s="4">
        <f t="shared" si="8"/>
        <v>46</v>
      </c>
      <c r="B244" s="3" t="s">
        <v>5</v>
      </c>
      <c r="C244" s="68" t="s">
        <v>343</v>
      </c>
      <c r="D244" s="80"/>
      <c r="E244" s="81"/>
    </row>
    <row r="245" spans="1:5" ht="24.75" customHeight="1">
      <c r="A245" s="4">
        <f t="shared" si="8"/>
        <v>47</v>
      </c>
      <c r="B245" s="3" t="s">
        <v>9</v>
      </c>
      <c r="C245" s="68" t="s">
        <v>344</v>
      </c>
      <c r="D245" s="82"/>
      <c r="E245" s="83"/>
    </row>
    <row r="246" spans="1:6" s="31" customFormat="1" ht="24.75" customHeight="1">
      <c r="A246" s="4">
        <f>A240+1</f>
        <v>43</v>
      </c>
      <c r="B246" s="9" t="s">
        <v>17</v>
      </c>
      <c r="C246" s="26" t="s">
        <v>250</v>
      </c>
      <c r="D246" s="71"/>
      <c r="E246" s="72"/>
      <c r="F246" s="39" t="s">
        <v>251</v>
      </c>
    </row>
    <row r="247" spans="1:6" s="31" customFormat="1" ht="24.75" customHeight="1">
      <c r="A247" s="4">
        <f t="shared" si="8"/>
        <v>44</v>
      </c>
      <c r="B247" s="9" t="s">
        <v>17</v>
      </c>
      <c r="C247" s="26" t="s">
        <v>250</v>
      </c>
      <c r="D247" s="75"/>
      <c r="E247" s="75"/>
      <c r="F247" s="39" t="s">
        <v>252</v>
      </c>
    </row>
    <row r="248" spans="1:6" s="31" customFormat="1" ht="30" customHeight="1">
      <c r="A248" s="4">
        <f t="shared" si="8"/>
        <v>45</v>
      </c>
      <c r="B248" s="9" t="s">
        <v>111</v>
      </c>
      <c r="C248" s="26" t="s">
        <v>245</v>
      </c>
      <c r="D248" s="75"/>
      <c r="E248" s="75"/>
      <c r="F248" s="44" t="s">
        <v>248</v>
      </c>
    </row>
    <row r="249" spans="1:6" s="31" customFormat="1" ht="24.75" customHeight="1">
      <c r="A249" s="4">
        <f t="shared" si="8"/>
        <v>46</v>
      </c>
      <c r="B249" s="9" t="s">
        <v>111</v>
      </c>
      <c r="C249" s="26" t="s">
        <v>245</v>
      </c>
      <c r="D249" s="75"/>
      <c r="E249" s="75"/>
      <c r="F249" s="18" t="s">
        <v>247</v>
      </c>
    </row>
    <row r="250" spans="1:6" s="31" customFormat="1" ht="24.75" customHeight="1">
      <c r="A250" s="4">
        <f t="shared" si="8"/>
        <v>47</v>
      </c>
      <c r="B250" s="9" t="s">
        <v>111</v>
      </c>
      <c r="C250" s="26" t="s">
        <v>245</v>
      </c>
      <c r="D250" s="75"/>
      <c r="E250" s="75"/>
      <c r="F250" s="53" t="s">
        <v>246</v>
      </c>
    </row>
    <row r="251" spans="1:6" s="31" customFormat="1" ht="30" customHeight="1">
      <c r="A251" s="4">
        <f t="shared" si="8"/>
        <v>48</v>
      </c>
      <c r="B251" s="9" t="s">
        <v>111</v>
      </c>
      <c r="C251" s="26" t="s">
        <v>245</v>
      </c>
      <c r="D251" s="75"/>
      <c r="E251" s="75"/>
      <c r="F251" s="44" t="s">
        <v>249</v>
      </c>
    </row>
    <row r="252" spans="1:6" s="31" customFormat="1" ht="30" customHeight="1">
      <c r="A252" s="4">
        <f t="shared" si="8"/>
        <v>49</v>
      </c>
      <c r="B252" s="9" t="s">
        <v>111</v>
      </c>
      <c r="C252" s="26" t="s">
        <v>245</v>
      </c>
      <c r="D252" s="75"/>
      <c r="E252" s="75"/>
      <c r="F252" s="44"/>
    </row>
    <row r="253" spans="1:6" s="31" customFormat="1" ht="24.75" customHeight="1">
      <c r="A253" s="4">
        <f>A251+1</f>
        <v>49</v>
      </c>
      <c r="B253" s="9" t="s">
        <v>4</v>
      </c>
      <c r="C253" s="26" t="s">
        <v>173</v>
      </c>
      <c r="D253" s="75"/>
      <c r="E253" s="75"/>
      <c r="F253" s="4" t="s">
        <v>318</v>
      </c>
    </row>
    <row r="254" spans="1:6" ht="24.75" customHeight="1">
      <c r="A254" s="4">
        <f>A236+1</f>
        <v>51</v>
      </c>
      <c r="B254" s="4" t="s">
        <v>12</v>
      </c>
      <c r="C254" s="68" t="s">
        <v>338</v>
      </c>
      <c r="D254" s="71"/>
      <c r="E254" s="72"/>
      <c r="F254" s="4" t="s">
        <v>243</v>
      </c>
    </row>
    <row r="255" spans="1:6" s="31" customFormat="1" ht="24.75" customHeight="1">
      <c r="A255" s="4">
        <f t="shared" si="8"/>
        <v>52</v>
      </c>
      <c r="B255" s="9" t="s">
        <v>67</v>
      </c>
      <c r="C255" s="26" t="s">
        <v>340</v>
      </c>
      <c r="D255" s="71"/>
      <c r="E255" s="72"/>
      <c r="F255" s="21"/>
    </row>
    <row r="256" spans="1:6" s="31" customFormat="1" ht="24.75" customHeight="1">
      <c r="A256" s="4">
        <f>A236+1</f>
        <v>51</v>
      </c>
      <c r="B256" s="9" t="s">
        <v>127</v>
      </c>
      <c r="C256" s="26" t="s">
        <v>174</v>
      </c>
      <c r="D256" s="75"/>
      <c r="E256" s="75"/>
      <c r="F256" s="67"/>
    </row>
    <row r="257" spans="1:6" s="31" customFormat="1" ht="24.75" customHeight="1">
      <c r="A257" s="4">
        <f t="shared" si="8"/>
        <v>52</v>
      </c>
      <c r="B257" s="9" t="s">
        <v>73</v>
      </c>
      <c r="C257" s="26" t="s">
        <v>175</v>
      </c>
      <c r="D257" s="75"/>
      <c r="E257" s="75"/>
      <c r="F257" s="21"/>
    </row>
    <row r="258" spans="1:6" s="31" customFormat="1" ht="24.75" customHeight="1">
      <c r="A258" s="4">
        <f t="shared" si="8"/>
        <v>53</v>
      </c>
      <c r="B258" s="9" t="s">
        <v>73</v>
      </c>
      <c r="C258" s="26" t="s">
        <v>175</v>
      </c>
      <c r="D258" s="75"/>
      <c r="E258" s="75"/>
      <c r="F258" s="21"/>
    </row>
    <row r="259" spans="1:6" s="31" customFormat="1" ht="24.75" customHeight="1">
      <c r="A259" s="4">
        <f>A257+1</f>
        <v>53</v>
      </c>
      <c r="B259" s="9" t="s">
        <v>84</v>
      </c>
      <c r="C259" s="26" t="s">
        <v>176</v>
      </c>
      <c r="D259" s="75"/>
      <c r="E259" s="75"/>
      <c r="F259" s="18" t="s">
        <v>239</v>
      </c>
    </row>
    <row r="260" spans="1:6" s="31" customFormat="1" ht="24.75" customHeight="1">
      <c r="A260" s="4">
        <f t="shared" si="8"/>
        <v>54</v>
      </c>
      <c r="B260" s="9" t="s">
        <v>84</v>
      </c>
      <c r="C260" s="26" t="s">
        <v>176</v>
      </c>
      <c r="D260" s="75"/>
      <c r="E260" s="75"/>
      <c r="F260" s="18" t="s">
        <v>239</v>
      </c>
    </row>
    <row r="261" spans="1:6" s="31" customFormat="1" ht="24.75" customHeight="1">
      <c r="A261" s="4">
        <f t="shared" si="8"/>
        <v>55</v>
      </c>
      <c r="B261" s="9" t="s">
        <v>84</v>
      </c>
      <c r="C261" s="26" t="s">
        <v>176</v>
      </c>
      <c r="D261" s="75"/>
      <c r="E261" s="75"/>
      <c r="F261" s="18" t="s">
        <v>239</v>
      </c>
    </row>
    <row r="262" spans="1:6" s="31" customFormat="1" ht="24.75" customHeight="1">
      <c r="A262" s="4">
        <f t="shared" si="8"/>
        <v>56</v>
      </c>
      <c r="B262" s="9" t="s">
        <v>84</v>
      </c>
      <c r="C262" s="26" t="s">
        <v>176</v>
      </c>
      <c r="D262" s="75"/>
      <c r="E262" s="75"/>
      <c r="F262" s="18"/>
    </row>
    <row r="263" spans="1:6" s="31" customFormat="1" ht="24.75" customHeight="1">
      <c r="A263" s="4">
        <f>A261+1</f>
        <v>56</v>
      </c>
      <c r="B263" s="9" t="s">
        <v>62</v>
      </c>
      <c r="C263" s="26" t="s">
        <v>177</v>
      </c>
      <c r="D263" s="75"/>
      <c r="E263" s="75"/>
      <c r="F263" s="18" t="s">
        <v>347</v>
      </c>
    </row>
    <row r="264" spans="1:6" s="31" customFormat="1" ht="24.75" customHeight="1">
      <c r="A264" s="4">
        <f t="shared" si="8"/>
        <v>57</v>
      </c>
      <c r="B264" s="9" t="s">
        <v>63</v>
      </c>
      <c r="C264" s="26" t="s">
        <v>178</v>
      </c>
      <c r="D264" s="75"/>
      <c r="E264" s="75"/>
      <c r="F264" s="44" t="s">
        <v>260</v>
      </c>
    </row>
    <row r="265" spans="1:6" s="31" customFormat="1" ht="24.75" customHeight="1">
      <c r="A265" s="4">
        <f t="shared" si="8"/>
        <v>58</v>
      </c>
      <c r="B265" s="9" t="s">
        <v>63</v>
      </c>
      <c r="C265" s="26" t="s">
        <v>178</v>
      </c>
      <c r="D265" s="75"/>
      <c r="E265" s="75"/>
      <c r="F265" s="18" t="s">
        <v>262</v>
      </c>
    </row>
    <row r="266" spans="1:6" s="31" customFormat="1" ht="24.75" customHeight="1">
      <c r="A266" s="4">
        <f t="shared" si="8"/>
        <v>59</v>
      </c>
      <c r="B266" s="9" t="s">
        <v>63</v>
      </c>
      <c r="C266" s="26" t="s">
        <v>178</v>
      </c>
      <c r="D266" s="75"/>
      <c r="E266" s="75"/>
      <c r="F266" s="18" t="s">
        <v>262</v>
      </c>
    </row>
    <row r="267" spans="1:6" s="31" customFormat="1" ht="24.75" customHeight="1">
      <c r="A267" s="4">
        <f t="shared" si="8"/>
        <v>60</v>
      </c>
      <c r="B267" s="9" t="s">
        <v>15</v>
      </c>
      <c r="C267" s="26" t="s">
        <v>179</v>
      </c>
      <c r="D267" s="75"/>
      <c r="E267" s="75"/>
      <c r="F267" s="44" t="s">
        <v>265</v>
      </c>
    </row>
    <row r="268" spans="1:6" s="31" customFormat="1" ht="24.75" customHeight="1">
      <c r="A268" s="4">
        <f t="shared" si="8"/>
        <v>61</v>
      </c>
      <c r="B268" s="9" t="s">
        <v>15</v>
      </c>
      <c r="C268" s="26" t="s">
        <v>179</v>
      </c>
      <c r="D268" s="75"/>
      <c r="E268" s="75"/>
      <c r="F268" s="44" t="s">
        <v>266</v>
      </c>
    </row>
    <row r="269" spans="1:6" s="31" customFormat="1" ht="30" customHeight="1">
      <c r="A269" s="4">
        <f t="shared" si="8"/>
        <v>62</v>
      </c>
      <c r="B269" s="9" t="s">
        <v>15</v>
      </c>
      <c r="C269" s="26" t="s">
        <v>179</v>
      </c>
      <c r="D269" s="75"/>
      <c r="E269" s="75"/>
      <c r="F269" s="44" t="s">
        <v>267</v>
      </c>
    </row>
    <row r="270" spans="1:6" s="31" customFormat="1" ht="30" customHeight="1">
      <c r="A270" s="4">
        <f t="shared" si="8"/>
        <v>63</v>
      </c>
      <c r="B270" s="9" t="s">
        <v>15</v>
      </c>
      <c r="C270" s="26" t="s">
        <v>179</v>
      </c>
      <c r="D270" s="75"/>
      <c r="E270" s="75"/>
      <c r="F270" s="44"/>
    </row>
    <row r="271" spans="1:6" s="31" customFormat="1" ht="24.75" customHeight="1">
      <c r="A271" s="4">
        <f t="shared" si="8"/>
        <v>64</v>
      </c>
      <c r="B271" s="9" t="s">
        <v>14</v>
      </c>
      <c r="C271" s="103" t="s">
        <v>345</v>
      </c>
      <c r="D271" s="75"/>
      <c r="E271" s="75"/>
      <c r="F271" s="21"/>
    </row>
    <row r="272" spans="1:6" s="31" customFormat="1" ht="24.75" customHeight="1">
      <c r="A272" s="4">
        <f>A269+1</f>
        <v>63</v>
      </c>
      <c r="B272" s="9" t="s">
        <v>7</v>
      </c>
      <c r="C272" s="26" t="s">
        <v>210</v>
      </c>
      <c r="D272" s="71"/>
      <c r="E272" s="72"/>
      <c r="F272" s="4" t="s">
        <v>211</v>
      </c>
    </row>
    <row r="273" spans="1:6" s="31" customFormat="1" ht="24.75" customHeight="1">
      <c r="A273" s="4">
        <f t="shared" si="8"/>
        <v>64</v>
      </c>
      <c r="B273" s="9" t="s">
        <v>113</v>
      </c>
      <c r="C273" s="26" t="s">
        <v>216</v>
      </c>
      <c r="D273" s="75"/>
      <c r="E273" s="75"/>
      <c r="F273" s="45" t="s">
        <v>255</v>
      </c>
    </row>
    <row r="274" spans="1:6" s="31" customFormat="1" ht="24.75" customHeight="1">
      <c r="A274" s="4">
        <f t="shared" si="8"/>
        <v>65</v>
      </c>
      <c r="B274" s="9" t="s">
        <v>113</v>
      </c>
      <c r="C274" s="26" t="s">
        <v>216</v>
      </c>
      <c r="D274" s="71"/>
      <c r="E274" s="72"/>
      <c r="F274" s="45" t="s">
        <v>256</v>
      </c>
    </row>
    <row r="275" spans="1:6" s="31" customFormat="1" ht="24.75" customHeight="1">
      <c r="A275" s="4">
        <f aca="true" t="shared" si="9" ref="A275:A290">A274+1</f>
        <v>66</v>
      </c>
      <c r="B275" s="9" t="s">
        <v>113</v>
      </c>
      <c r="C275" s="26" t="s">
        <v>216</v>
      </c>
      <c r="D275" s="75"/>
      <c r="E275" s="75"/>
      <c r="F275" s="45" t="s">
        <v>257</v>
      </c>
    </row>
    <row r="276" spans="1:6" s="31" customFormat="1" ht="24.75" customHeight="1">
      <c r="A276" s="4">
        <f t="shared" si="9"/>
        <v>67</v>
      </c>
      <c r="B276" s="9" t="s">
        <v>113</v>
      </c>
      <c r="C276" s="26" t="s">
        <v>216</v>
      </c>
      <c r="D276" s="71"/>
      <c r="E276" s="72"/>
      <c r="F276" s="45" t="s">
        <v>258</v>
      </c>
    </row>
    <row r="277" spans="1:6" s="31" customFormat="1" ht="24.75" customHeight="1">
      <c r="A277" s="4">
        <f t="shared" si="9"/>
        <v>68</v>
      </c>
      <c r="B277" s="9" t="s">
        <v>113</v>
      </c>
      <c r="C277" s="26" t="s">
        <v>216</v>
      </c>
      <c r="D277" s="71"/>
      <c r="E277" s="72"/>
      <c r="F277" s="45"/>
    </row>
    <row r="278" spans="1:6" s="31" customFormat="1" ht="24.75" customHeight="1">
      <c r="A278" s="4">
        <f>A276+1</f>
        <v>68</v>
      </c>
      <c r="B278" s="9" t="s">
        <v>29</v>
      </c>
      <c r="C278" s="26" t="s">
        <v>231</v>
      </c>
      <c r="D278" s="75"/>
      <c r="E278" s="75"/>
      <c r="F278" s="18" t="s">
        <v>232</v>
      </c>
    </row>
    <row r="279" spans="1:6" s="31" customFormat="1" ht="24.75" customHeight="1">
      <c r="A279" s="4">
        <f t="shared" si="9"/>
        <v>69</v>
      </c>
      <c r="B279" s="9" t="s">
        <v>145</v>
      </c>
      <c r="C279" s="26" t="s">
        <v>218</v>
      </c>
      <c r="D279" s="75"/>
      <c r="E279" s="75"/>
      <c r="F279" s="44" t="s">
        <v>314</v>
      </c>
    </row>
    <row r="280" spans="1:6" s="31" customFormat="1" ht="24.75" customHeight="1">
      <c r="A280" s="4">
        <f t="shared" si="9"/>
        <v>70</v>
      </c>
      <c r="B280" s="9" t="s">
        <v>145</v>
      </c>
      <c r="C280" s="26" t="s">
        <v>218</v>
      </c>
      <c r="D280" s="75"/>
      <c r="E280" s="75"/>
      <c r="F280" s="44" t="s">
        <v>253</v>
      </c>
    </row>
    <row r="281" spans="1:6" s="31" customFormat="1" ht="24.75" customHeight="1">
      <c r="A281" s="4">
        <f t="shared" si="9"/>
        <v>71</v>
      </c>
      <c r="B281" s="9" t="s">
        <v>145</v>
      </c>
      <c r="C281" s="26" t="s">
        <v>218</v>
      </c>
      <c r="D281" s="75"/>
      <c r="E281" s="75"/>
      <c r="F281" s="44" t="s">
        <v>224</v>
      </c>
    </row>
    <row r="282" spans="1:6" s="31" customFormat="1" ht="24.75" customHeight="1">
      <c r="A282" s="4">
        <f t="shared" si="9"/>
        <v>72</v>
      </c>
      <c r="B282" s="9" t="s">
        <v>7</v>
      </c>
      <c r="C282" s="26" t="s">
        <v>212</v>
      </c>
      <c r="D282" s="71"/>
      <c r="E282" s="72"/>
      <c r="F282" s="18" t="s">
        <v>213</v>
      </c>
    </row>
    <row r="283" spans="1:6" s="31" customFormat="1" ht="24.75" customHeight="1">
      <c r="A283" s="4">
        <f t="shared" si="9"/>
        <v>73</v>
      </c>
      <c r="B283" s="9" t="s">
        <v>145</v>
      </c>
      <c r="C283" s="26" t="s">
        <v>219</v>
      </c>
      <c r="D283" s="75"/>
      <c r="E283" s="75"/>
      <c r="F283" s="44" t="s">
        <v>254</v>
      </c>
    </row>
    <row r="284" spans="1:6" s="31" customFormat="1" ht="24.75" customHeight="1">
      <c r="A284" s="4">
        <f t="shared" si="9"/>
        <v>74</v>
      </c>
      <c r="B284" s="9" t="s">
        <v>145</v>
      </c>
      <c r="C284" s="26" t="s">
        <v>339</v>
      </c>
      <c r="D284" s="75"/>
      <c r="E284" s="75"/>
      <c r="F284" s="44"/>
    </row>
    <row r="285" spans="1:6" s="31" customFormat="1" ht="24.75" customHeight="1">
      <c r="A285" s="4">
        <f>A282+1</f>
        <v>73</v>
      </c>
      <c r="B285" s="9" t="s">
        <v>127</v>
      </c>
      <c r="C285" s="26" t="s">
        <v>194</v>
      </c>
      <c r="D285" s="75"/>
      <c r="E285" s="75"/>
      <c r="F285" s="67"/>
    </row>
    <row r="286" spans="1:6" s="31" customFormat="1" ht="24.75" customHeight="1">
      <c r="A286" s="4">
        <f>A283+1</f>
        <v>74</v>
      </c>
      <c r="B286" s="9" t="s">
        <v>8</v>
      </c>
      <c r="C286" s="26" t="s">
        <v>331</v>
      </c>
      <c r="D286" s="75"/>
      <c r="E286" s="75"/>
      <c r="F286" s="39"/>
    </row>
    <row r="287" spans="1:6" s="31" customFormat="1" ht="24.75" customHeight="1">
      <c r="A287" s="4">
        <f t="shared" si="9"/>
        <v>75</v>
      </c>
      <c r="B287" s="9" t="s">
        <v>7</v>
      </c>
      <c r="C287" s="26" t="s">
        <v>334</v>
      </c>
      <c r="D287" s="65"/>
      <c r="E287" s="66"/>
      <c r="F287" s="39"/>
    </row>
    <row r="288" spans="1:6" s="31" customFormat="1" ht="24.75" customHeight="1">
      <c r="A288" s="4">
        <f t="shared" si="9"/>
        <v>76</v>
      </c>
      <c r="B288" s="9" t="s">
        <v>16</v>
      </c>
      <c r="C288" s="26" t="s">
        <v>332</v>
      </c>
      <c r="D288" s="71"/>
      <c r="E288" s="72"/>
      <c r="F288" s="21"/>
    </row>
    <row r="289" spans="1:6" s="31" customFormat="1" ht="24.75" customHeight="1">
      <c r="A289" s="4">
        <f t="shared" si="9"/>
        <v>77</v>
      </c>
      <c r="B289" s="9" t="s">
        <v>17</v>
      </c>
      <c r="C289" s="26" t="s">
        <v>333</v>
      </c>
      <c r="D289" s="75"/>
      <c r="E289" s="75"/>
      <c r="F289" s="21"/>
    </row>
    <row r="290" spans="1:6" s="31" customFormat="1" ht="24.75" customHeight="1">
      <c r="A290" s="4">
        <f t="shared" si="9"/>
        <v>78</v>
      </c>
      <c r="B290" s="9" t="s">
        <v>11</v>
      </c>
      <c r="C290" s="26" t="s">
        <v>192</v>
      </c>
      <c r="D290" s="75"/>
      <c r="E290" s="75"/>
      <c r="F290" s="21"/>
    </row>
    <row r="291" spans="1:6" s="31" customFormat="1" ht="24.75" customHeight="1">
      <c r="A291" s="4">
        <f>A290+1</f>
        <v>79</v>
      </c>
      <c r="B291" s="9" t="s">
        <v>6</v>
      </c>
      <c r="C291" s="26" t="s">
        <v>287</v>
      </c>
      <c r="D291" s="65"/>
      <c r="E291" s="66"/>
      <c r="F291" s="44" t="s">
        <v>208</v>
      </c>
    </row>
    <row r="292" spans="1:6" s="31" customFormat="1" ht="24.75" customHeight="1">
      <c r="A292" s="4">
        <f>A287+1</f>
        <v>76</v>
      </c>
      <c r="B292" s="9" t="s">
        <v>7</v>
      </c>
      <c r="C292" s="26" t="s">
        <v>214</v>
      </c>
      <c r="D292" s="71"/>
      <c r="E292" s="72"/>
      <c r="F292" s="18" t="s">
        <v>225</v>
      </c>
    </row>
    <row r="293" spans="1:6" s="31" customFormat="1" ht="24.75" customHeight="1">
      <c r="A293" s="8"/>
      <c r="B293" s="15"/>
      <c r="C293" s="27"/>
      <c r="D293" s="30"/>
      <c r="E293" s="30"/>
      <c r="F293" s="21"/>
    </row>
    <row r="294" spans="1:5" s="8" customFormat="1" ht="24.75" customHeight="1">
      <c r="A294" s="70" t="s">
        <v>60</v>
      </c>
      <c r="B294" s="70"/>
      <c r="C294" s="70"/>
      <c r="D294" s="70"/>
      <c r="E294" s="70"/>
    </row>
    <row r="295" spans="2:3" s="8" customFormat="1" ht="24.75" customHeight="1">
      <c r="B295" s="12" t="s">
        <v>0</v>
      </c>
      <c r="C295" s="97"/>
    </row>
    <row r="296" spans="1:6" s="8" customFormat="1" ht="24.75" customHeight="1">
      <c r="A296" s="24" t="s">
        <v>56</v>
      </c>
      <c r="B296" s="24" t="s">
        <v>1</v>
      </c>
      <c r="C296" s="106" t="s">
        <v>2</v>
      </c>
      <c r="D296" s="84" t="s">
        <v>55</v>
      </c>
      <c r="E296" s="85"/>
      <c r="F296" s="23" t="s">
        <v>311</v>
      </c>
    </row>
    <row r="297" spans="1:6" s="31" customFormat="1" ht="24.75" customHeight="1">
      <c r="A297" s="4">
        <v>1</v>
      </c>
      <c r="B297" s="9" t="s">
        <v>6</v>
      </c>
      <c r="C297" s="26" t="s">
        <v>287</v>
      </c>
      <c r="D297" s="75"/>
      <c r="E297" s="75"/>
      <c r="F297" s="44" t="s">
        <v>208</v>
      </c>
    </row>
    <row r="298" spans="1:6" s="31" customFormat="1" ht="24.75" customHeight="1">
      <c r="A298" s="4">
        <f>A297+1</f>
        <v>2</v>
      </c>
      <c r="B298" s="9" t="s">
        <v>6</v>
      </c>
      <c r="C298" s="26" t="s">
        <v>287</v>
      </c>
      <c r="D298" s="42"/>
      <c r="E298" s="43"/>
      <c r="F298" s="44" t="s">
        <v>208</v>
      </c>
    </row>
    <row r="299" spans="1:6" s="8" customFormat="1" ht="24.75" customHeight="1">
      <c r="A299" s="4">
        <f>A298+1</f>
        <v>3</v>
      </c>
      <c r="B299" s="3" t="s">
        <v>14</v>
      </c>
      <c r="C299" s="68" t="s">
        <v>346</v>
      </c>
      <c r="D299" s="71"/>
      <c r="E299" s="72"/>
      <c r="F299" s="64"/>
    </row>
    <row r="300" spans="1:6" s="8" customFormat="1" ht="24.75" customHeight="1">
      <c r="A300" s="4">
        <f>A299+1</f>
        <v>4</v>
      </c>
      <c r="B300" s="3" t="s">
        <v>14</v>
      </c>
      <c r="C300" s="68" t="s">
        <v>346</v>
      </c>
      <c r="D300" s="71"/>
      <c r="E300" s="72"/>
      <c r="F300" s="64"/>
    </row>
    <row r="301" spans="1:11" s="8" customFormat="1" ht="24.75" customHeight="1">
      <c r="A301" s="4">
        <f>A300+1</f>
        <v>5</v>
      </c>
      <c r="B301" s="3" t="s">
        <v>27</v>
      </c>
      <c r="C301" s="68" t="s">
        <v>288</v>
      </c>
      <c r="D301" s="71"/>
      <c r="E301" s="72"/>
      <c r="F301" s="3" t="s">
        <v>64</v>
      </c>
      <c r="J301" s="25"/>
      <c r="K301" s="25"/>
    </row>
    <row r="302" spans="1:6" s="8" customFormat="1" ht="24.75" customHeight="1">
      <c r="A302" s="4">
        <f>A301+1</f>
        <v>6</v>
      </c>
      <c r="B302" s="3" t="s">
        <v>15</v>
      </c>
      <c r="C302" s="68" t="s">
        <v>289</v>
      </c>
      <c r="D302" s="71"/>
      <c r="E302" s="72"/>
      <c r="F302" s="3" t="s">
        <v>121</v>
      </c>
    </row>
    <row r="303" spans="1:6" s="8" customFormat="1" ht="24.75" customHeight="1">
      <c r="A303" s="4">
        <f aca="true" t="shared" si="10" ref="A303:A337">A302+1</f>
        <v>7</v>
      </c>
      <c r="B303" s="9" t="s">
        <v>6</v>
      </c>
      <c r="C303" s="26" t="s">
        <v>287</v>
      </c>
      <c r="D303" s="71"/>
      <c r="E303" s="72"/>
      <c r="F303" s="19" t="s">
        <v>122</v>
      </c>
    </row>
    <row r="304" spans="1:6" s="8" customFormat="1" ht="24.75" customHeight="1">
      <c r="A304" s="4">
        <f t="shared" si="10"/>
        <v>8</v>
      </c>
      <c r="B304" s="9" t="s">
        <v>17</v>
      </c>
      <c r="C304" s="26" t="s">
        <v>270</v>
      </c>
      <c r="D304" s="71"/>
      <c r="E304" s="72"/>
      <c r="F304" s="3" t="s">
        <v>72</v>
      </c>
    </row>
    <row r="305" spans="1:6" s="8" customFormat="1" ht="24.75" customHeight="1">
      <c r="A305" s="4">
        <f t="shared" si="10"/>
        <v>9</v>
      </c>
      <c r="B305" s="3" t="s">
        <v>7</v>
      </c>
      <c r="C305" s="68" t="s">
        <v>290</v>
      </c>
      <c r="D305" s="71"/>
      <c r="E305" s="72"/>
      <c r="F305" s="3" t="s">
        <v>74</v>
      </c>
    </row>
    <row r="306" spans="1:6" s="8" customFormat="1" ht="24.75" customHeight="1">
      <c r="A306" s="4">
        <f t="shared" si="10"/>
        <v>10</v>
      </c>
      <c r="B306" s="9" t="s">
        <v>25</v>
      </c>
      <c r="C306" s="26" t="s">
        <v>291</v>
      </c>
      <c r="D306" s="71"/>
      <c r="E306" s="72"/>
      <c r="F306" s="3" t="s">
        <v>76</v>
      </c>
    </row>
    <row r="307" spans="1:6" s="8" customFormat="1" ht="24.75" customHeight="1">
      <c r="A307" s="4">
        <f t="shared" si="10"/>
        <v>11</v>
      </c>
      <c r="B307" s="4" t="s">
        <v>125</v>
      </c>
      <c r="C307" s="26" t="s">
        <v>292</v>
      </c>
      <c r="D307" s="71"/>
      <c r="E307" s="72"/>
      <c r="F307" s="3" t="s">
        <v>126</v>
      </c>
    </row>
    <row r="308" spans="1:6" s="8" customFormat="1" ht="24.75" customHeight="1">
      <c r="A308" s="4">
        <f t="shared" si="10"/>
        <v>12</v>
      </c>
      <c r="B308" s="4" t="s">
        <v>12</v>
      </c>
      <c r="C308" s="26" t="s">
        <v>293</v>
      </c>
      <c r="D308" s="71"/>
      <c r="E308" s="72"/>
      <c r="F308" s="3" t="s">
        <v>244</v>
      </c>
    </row>
    <row r="309" spans="1:6" s="8" customFormat="1" ht="24.75" customHeight="1">
      <c r="A309" s="4">
        <f t="shared" si="10"/>
        <v>13</v>
      </c>
      <c r="B309" s="4" t="s">
        <v>127</v>
      </c>
      <c r="C309" s="26" t="s">
        <v>294</v>
      </c>
      <c r="D309" s="71"/>
      <c r="E309" s="72"/>
      <c r="F309" s="3" t="s">
        <v>64</v>
      </c>
    </row>
    <row r="310" spans="1:6" s="8" customFormat="1" ht="24.75" customHeight="1">
      <c r="A310" s="4">
        <f t="shared" si="10"/>
        <v>14</v>
      </c>
      <c r="B310" s="4" t="s">
        <v>23</v>
      </c>
      <c r="C310" s="26" t="s">
        <v>128</v>
      </c>
      <c r="D310" s="71"/>
      <c r="E310" s="72"/>
      <c r="F310" s="3" t="s">
        <v>129</v>
      </c>
    </row>
    <row r="311" spans="1:6" s="8" customFormat="1" ht="24.75" customHeight="1">
      <c r="A311" s="4">
        <f t="shared" si="10"/>
        <v>15</v>
      </c>
      <c r="B311" s="9" t="s">
        <v>65</v>
      </c>
      <c r="C311" s="26" t="s">
        <v>295</v>
      </c>
      <c r="D311" s="71"/>
      <c r="E311" s="72"/>
      <c r="F311" s="3" t="s">
        <v>264</v>
      </c>
    </row>
    <row r="312" spans="1:6" s="8" customFormat="1" ht="24.75" customHeight="1">
      <c r="A312" s="4">
        <f t="shared" si="10"/>
        <v>16</v>
      </c>
      <c r="B312" s="9" t="s">
        <v>4</v>
      </c>
      <c r="C312" s="26" t="s">
        <v>296</v>
      </c>
      <c r="D312" s="71"/>
      <c r="E312" s="72"/>
      <c r="F312" s="3" t="s">
        <v>317</v>
      </c>
    </row>
    <row r="313" spans="1:6" s="8" customFormat="1" ht="24.75" customHeight="1">
      <c r="A313" s="4">
        <f t="shared" si="10"/>
        <v>17</v>
      </c>
      <c r="B313" s="9" t="s">
        <v>8</v>
      </c>
      <c r="C313" s="26" t="s">
        <v>297</v>
      </c>
      <c r="D313" s="71"/>
      <c r="E313" s="72"/>
      <c r="F313" s="3" t="s">
        <v>234</v>
      </c>
    </row>
    <row r="314" spans="1:6" s="8" customFormat="1" ht="24.75" customHeight="1">
      <c r="A314" s="4">
        <f t="shared" si="10"/>
        <v>18</v>
      </c>
      <c r="B314" s="9" t="s">
        <v>26</v>
      </c>
      <c r="C314" s="26" t="s">
        <v>298</v>
      </c>
      <c r="D314" s="71"/>
      <c r="E314" s="72"/>
      <c r="F314" s="3" t="s">
        <v>80</v>
      </c>
    </row>
    <row r="315" spans="1:6" s="8" customFormat="1" ht="24.75" customHeight="1">
      <c r="A315" s="4">
        <f t="shared" si="10"/>
        <v>19</v>
      </c>
      <c r="B315" s="9" t="s">
        <v>73</v>
      </c>
      <c r="C315" s="26" t="s">
        <v>299</v>
      </c>
      <c r="D315" s="71"/>
      <c r="E315" s="72"/>
      <c r="F315" s="3" t="s">
        <v>123</v>
      </c>
    </row>
    <row r="316" spans="1:6" s="8" customFormat="1" ht="24.75" customHeight="1">
      <c r="A316" s="4">
        <f t="shared" si="10"/>
        <v>20</v>
      </c>
      <c r="B316" s="9" t="s">
        <v>26</v>
      </c>
      <c r="C316" s="26" t="s">
        <v>300</v>
      </c>
      <c r="D316" s="71"/>
      <c r="E316" s="72"/>
      <c r="F316" s="3" t="s">
        <v>69</v>
      </c>
    </row>
    <row r="317" spans="1:6" s="8" customFormat="1" ht="24.75" customHeight="1">
      <c r="A317" s="4">
        <f t="shared" si="10"/>
        <v>21</v>
      </c>
      <c r="B317" s="9" t="s">
        <v>13</v>
      </c>
      <c r="C317" s="26" t="s">
        <v>274</v>
      </c>
      <c r="D317" s="71"/>
      <c r="E317" s="72"/>
      <c r="F317" s="3" t="s">
        <v>69</v>
      </c>
    </row>
    <row r="318" spans="1:6" s="8" customFormat="1" ht="24.75" customHeight="1">
      <c r="A318" s="4">
        <f t="shared" si="10"/>
        <v>22</v>
      </c>
      <c r="B318" s="3" t="s">
        <v>27</v>
      </c>
      <c r="C318" s="26" t="s">
        <v>301</v>
      </c>
      <c r="D318" s="71"/>
      <c r="E318" s="72"/>
      <c r="F318" s="3" t="s">
        <v>69</v>
      </c>
    </row>
    <row r="319" spans="1:6" s="8" customFormat="1" ht="24.75" customHeight="1">
      <c r="A319" s="4">
        <f t="shared" si="10"/>
        <v>23</v>
      </c>
      <c r="B319" s="28" t="s">
        <v>15</v>
      </c>
      <c r="C319" s="68" t="s">
        <v>302</v>
      </c>
      <c r="D319" s="71"/>
      <c r="E319" s="72"/>
      <c r="F319" s="3" t="s">
        <v>70</v>
      </c>
    </row>
    <row r="320" spans="1:6" s="8" customFormat="1" ht="24.75" customHeight="1">
      <c r="A320" s="4">
        <f t="shared" si="10"/>
        <v>24</v>
      </c>
      <c r="B320" s="4" t="s">
        <v>23</v>
      </c>
      <c r="C320" s="26" t="s">
        <v>303</v>
      </c>
      <c r="D320" s="71"/>
      <c r="E320" s="72"/>
      <c r="F320" s="3" t="s">
        <v>69</v>
      </c>
    </row>
    <row r="321" spans="1:6" s="8" customFormat="1" ht="24.75" customHeight="1">
      <c r="A321" s="4">
        <f t="shared" si="10"/>
        <v>25</v>
      </c>
      <c r="B321" s="3" t="s">
        <v>15</v>
      </c>
      <c r="C321" s="68" t="s">
        <v>278</v>
      </c>
      <c r="D321" s="71"/>
      <c r="E321" s="72"/>
      <c r="F321" s="3" t="s">
        <v>227</v>
      </c>
    </row>
    <row r="322" spans="1:6" s="8" customFormat="1" ht="24.75" customHeight="1">
      <c r="A322" s="4">
        <f t="shared" si="10"/>
        <v>26</v>
      </c>
      <c r="B322" s="9" t="s">
        <v>62</v>
      </c>
      <c r="C322" s="26" t="s">
        <v>304</v>
      </c>
      <c r="D322" s="71"/>
      <c r="E322" s="72"/>
      <c r="F322" s="3" t="s">
        <v>61</v>
      </c>
    </row>
    <row r="323" spans="1:6" s="8" customFormat="1" ht="24.75" customHeight="1">
      <c r="A323" s="4">
        <f t="shared" si="10"/>
        <v>27</v>
      </c>
      <c r="B323" s="9" t="s">
        <v>62</v>
      </c>
      <c r="C323" s="26" t="s">
        <v>304</v>
      </c>
      <c r="D323" s="71"/>
      <c r="E323" s="72"/>
      <c r="F323" s="3" t="s">
        <v>61</v>
      </c>
    </row>
    <row r="324" spans="1:6" s="8" customFormat="1" ht="24.75" customHeight="1">
      <c r="A324" s="4">
        <f t="shared" si="10"/>
        <v>28</v>
      </c>
      <c r="B324" s="9" t="s">
        <v>65</v>
      </c>
      <c r="C324" s="26" t="s">
        <v>305</v>
      </c>
      <c r="D324" s="71"/>
      <c r="E324" s="72"/>
      <c r="F324" s="3" t="s">
        <v>61</v>
      </c>
    </row>
    <row r="325" spans="1:6" ht="24.75" customHeight="1">
      <c r="A325" s="4">
        <f t="shared" si="10"/>
        <v>29</v>
      </c>
      <c r="B325" s="9" t="s">
        <v>65</v>
      </c>
      <c r="C325" s="26" t="s">
        <v>305</v>
      </c>
      <c r="D325" s="71"/>
      <c r="E325" s="72"/>
      <c r="F325" s="3" t="s">
        <v>66</v>
      </c>
    </row>
    <row r="326" spans="1:6" ht="24.75" customHeight="1">
      <c r="A326" s="4">
        <f t="shared" si="10"/>
        <v>30</v>
      </c>
      <c r="B326" s="9" t="s">
        <v>65</v>
      </c>
      <c r="C326" s="26" t="s">
        <v>305</v>
      </c>
      <c r="D326" s="75"/>
      <c r="E326" s="75"/>
      <c r="F326" s="4" t="s">
        <v>61</v>
      </c>
    </row>
    <row r="327" spans="1:6" ht="24.75" customHeight="1">
      <c r="A327" s="4">
        <f t="shared" si="10"/>
        <v>31</v>
      </c>
      <c r="B327" s="3" t="s">
        <v>19</v>
      </c>
      <c r="C327" s="68" t="s">
        <v>306</v>
      </c>
      <c r="D327" s="71"/>
      <c r="E327" s="72"/>
      <c r="F327" s="3" t="s">
        <v>61</v>
      </c>
    </row>
    <row r="328" spans="1:6" ht="24.75" customHeight="1">
      <c r="A328" s="4">
        <f t="shared" si="10"/>
        <v>32</v>
      </c>
      <c r="B328" s="9" t="s">
        <v>113</v>
      </c>
      <c r="C328" s="26" t="s">
        <v>307</v>
      </c>
      <c r="D328" s="71"/>
      <c r="E328" s="72"/>
      <c r="F328" s="4" t="s">
        <v>130</v>
      </c>
    </row>
    <row r="329" spans="1:6" s="8" customFormat="1" ht="24.75" customHeight="1">
      <c r="A329" s="4">
        <f t="shared" si="10"/>
        <v>33</v>
      </c>
      <c r="B329" s="9" t="s">
        <v>29</v>
      </c>
      <c r="C329" s="26" t="s">
        <v>279</v>
      </c>
      <c r="D329" s="71"/>
      <c r="E329" s="72"/>
      <c r="F329" s="3" t="s">
        <v>61</v>
      </c>
    </row>
    <row r="330" spans="1:6" ht="24.75" customHeight="1">
      <c r="A330" s="4">
        <f t="shared" si="10"/>
        <v>34</v>
      </c>
      <c r="B330" s="9" t="s">
        <v>29</v>
      </c>
      <c r="C330" s="26" t="s">
        <v>279</v>
      </c>
      <c r="D330" s="71"/>
      <c r="E330" s="72"/>
      <c r="F330" s="3" t="s">
        <v>61</v>
      </c>
    </row>
    <row r="331" spans="1:6" ht="24.75" customHeight="1">
      <c r="A331" s="4">
        <f t="shared" si="10"/>
        <v>35</v>
      </c>
      <c r="B331" s="9" t="s">
        <v>29</v>
      </c>
      <c r="C331" s="26" t="s">
        <v>279</v>
      </c>
      <c r="D331" s="71"/>
      <c r="E331" s="72"/>
      <c r="F331" s="4" t="s">
        <v>61</v>
      </c>
    </row>
    <row r="332" spans="1:6" ht="24.75" customHeight="1">
      <c r="A332" s="4">
        <f t="shared" si="10"/>
        <v>36</v>
      </c>
      <c r="B332" s="9" t="s">
        <v>21</v>
      </c>
      <c r="C332" s="61" t="s">
        <v>308</v>
      </c>
      <c r="D332" s="71"/>
      <c r="E332" s="72"/>
      <c r="F332" s="4" t="s">
        <v>68</v>
      </c>
    </row>
    <row r="333" spans="1:6" ht="24.75" customHeight="1">
      <c r="A333" s="4">
        <f t="shared" si="10"/>
        <v>37</v>
      </c>
      <c r="B333" s="9" t="s">
        <v>11</v>
      </c>
      <c r="C333" s="26" t="s">
        <v>309</v>
      </c>
      <c r="D333" s="71"/>
      <c r="E333" s="72"/>
      <c r="F333" s="18" t="s">
        <v>124</v>
      </c>
    </row>
    <row r="334" spans="1:6" ht="24.75" customHeight="1">
      <c r="A334" s="4">
        <f t="shared" si="10"/>
        <v>38</v>
      </c>
      <c r="B334" s="9" t="s">
        <v>67</v>
      </c>
      <c r="C334" s="26" t="s">
        <v>277</v>
      </c>
      <c r="D334" s="71"/>
      <c r="E334" s="72"/>
      <c r="F334" s="41" t="s">
        <v>321</v>
      </c>
    </row>
    <row r="335" spans="1:6" ht="24.75" customHeight="1">
      <c r="A335" s="4">
        <f t="shared" si="10"/>
        <v>39</v>
      </c>
      <c r="B335" s="4" t="s">
        <v>23</v>
      </c>
      <c r="C335" s="26" t="s">
        <v>286</v>
      </c>
      <c r="D335" s="71"/>
      <c r="E335" s="72"/>
      <c r="F335" s="4" t="s">
        <v>61</v>
      </c>
    </row>
    <row r="336" spans="1:6" ht="24.75" customHeight="1">
      <c r="A336" s="4">
        <f t="shared" si="10"/>
        <v>40</v>
      </c>
      <c r="B336" s="9" t="s">
        <v>113</v>
      </c>
      <c r="C336" s="26" t="s">
        <v>307</v>
      </c>
      <c r="D336" s="71"/>
      <c r="E336" s="72"/>
      <c r="F336" s="4" t="s">
        <v>61</v>
      </c>
    </row>
    <row r="337" spans="1:6" ht="24.75" customHeight="1">
      <c r="A337" s="4">
        <f t="shared" si="10"/>
        <v>41</v>
      </c>
      <c r="B337" s="4" t="s">
        <v>12</v>
      </c>
      <c r="C337" s="68" t="s">
        <v>310</v>
      </c>
      <c r="D337" s="71"/>
      <c r="E337" s="72"/>
      <c r="F337" s="4" t="s">
        <v>243</v>
      </c>
    </row>
  </sheetData>
  <sheetProtection/>
  <mergeCells count="276">
    <mergeCell ref="D56:E56"/>
    <mergeCell ref="D285:E285"/>
    <mergeCell ref="D258:E258"/>
    <mergeCell ref="D262:E262"/>
    <mergeCell ref="D243:E243"/>
    <mergeCell ref="D252:E252"/>
    <mergeCell ref="D277:E277"/>
    <mergeCell ref="D244:E244"/>
    <mergeCell ref="D245:E245"/>
    <mergeCell ref="D55:E55"/>
    <mergeCell ref="D239:E239"/>
    <mergeCell ref="D286:E286"/>
    <mergeCell ref="D288:E288"/>
    <mergeCell ref="D201:E201"/>
    <mergeCell ref="D224:E224"/>
    <mergeCell ref="D229:E229"/>
    <mergeCell ref="D225:E225"/>
    <mergeCell ref="D271:E271"/>
    <mergeCell ref="D255:E255"/>
    <mergeCell ref="D289:E289"/>
    <mergeCell ref="D241:E241"/>
    <mergeCell ref="D242:E242"/>
    <mergeCell ref="D254:E254"/>
    <mergeCell ref="D284:E284"/>
    <mergeCell ref="D276:E276"/>
    <mergeCell ref="D253:E253"/>
    <mergeCell ref="D274:E274"/>
    <mergeCell ref="D267:E267"/>
    <mergeCell ref="D257:E257"/>
    <mergeCell ref="D40:E40"/>
    <mergeCell ref="D41:E41"/>
    <mergeCell ref="D230:E230"/>
    <mergeCell ref="D266:E266"/>
    <mergeCell ref="D142:E142"/>
    <mergeCell ref="D247:E247"/>
    <mergeCell ref="D210:E210"/>
    <mergeCell ref="D220:E220"/>
    <mergeCell ref="D205:E205"/>
    <mergeCell ref="D200:E200"/>
    <mergeCell ref="D63:E63"/>
    <mergeCell ref="D211:E211"/>
    <mergeCell ref="D216:E216"/>
    <mergeCell ref="D202:E202"/>
    <mergeCell ref="D97:E97"/>
    <mergeCell ref="A130:F130"/>
    <mergeCell ref="D137:E137"/>
    <mergeCell ref="D71:E71"/>
    <mergeCell ref="D214:E214"/>
    <mergeCell ref="D199:E199"/>
    <mergeCell ref="D36:E36"/>
    <mergeCell ref="D299:E299"/>
    <mergeCell ref="D54:E54"/>
    <mergeCell ref="D176:E176"/>
    <mergeCell ref="D60:E60"/>
    <mergeCell ref="D50:E50"/>
    <mergeCell ref="D49:E49"/>
    <mergeCell ref="D58:E58"/>
    <mergeCell ref="D66:E66"/>
    <mergeCell ref="D217:E217"/>
    <mergeCell ref="D297:E297"/>
    <mergeCell ref="D207:E207"/>
    <mergeCell ref="D282:E282"/>
    <mergeCell ref="D209:E209"/>
    <mergeCell ref="D246:E246"/>
    <mergeCell ref="D226:E226"/>
    <mergeCell ref="D273:E273"/>
    <mergeCell ref="D219:E219"/>
    <mergeCell ref="D272:E272"/>
    <mergeCell ref="D215:E215"/>
    <mergeCell ref="D61:E61"/>
    <mergeCell ref="D206:E206"/>
    <mergeCell ref="D181:E181"/>
    <mergeCell ref="D188:E188"/>
    <mergeCell ref="D197:E197"/>
    <mergeCell ref="D179:E179"/>
    <mergeCell ref="D203:E203"/>
    <mergeCell ref="D180:E180"/>
    <mergeCell ref="D70:E70"/>
    <mergeCell ref="D67:E67"/>
    <mergeCell ref="D190:E190"/>
    <mergeCell ref="A194:E194"/>
    <mergeCell ref="D208:E208"/>
    <mergeCell ref="D265:E265"/>
    <mergeCell ref="D222:E222"/>
    <mergeCell ref="D233:E233"/>
    <mergeCell ref="D238:E238"/>
    <mergeCell ref="D212:E212"/>
    <mergeCell ref="D261:E261"/>
    <mergeCell ref="D95:E95"/>
    <mergeCell ref="D96:E96"/>
    <mergeCell ref="D213:E213"/>
    <mergeCell ref="D191:E191"/>
    <mergeCell ref="D232:E232"/>
    <mergeCell ref="D221:E221"/>
    <mergeCell ref="D231:E231"/>
    <mergeCell ref="D186:E186"/>
    <mergeCell ref="D136:E136"/>
    <mergeCell ref="D185:E185"/>
    <mergeCell ref="D218:E218"/>
    <mergeCell ref="D263:E263"/>
    <mergeCell ref="D237:E237"/>
    <mergeCell ref="D248:E248"/>
    <mergeCell ref="D223:E223"/>
    <mergeCell ref="D227:E227"/>
    <mergeCell ref="D228:E228"/>
    <mergeCell ref="D251:E251"/>
    <mergeCell ref="D235:E235"/>
    <mergeCell ref="D256:E256"/>
    <mergeCell ref="D234:E234"/>
    <mergeCell ref="D72:E72"/>
    <mergeCell ref="D93:E93"/>
    <mergeCell ref="D68:E68"/>
    <mergeCell ref="D51:E51"/>
    <mergeCell ref="D57:E57"/>
    <mergeCell ref="D153:E153"/>
    <mergeCell ref="D178:E178"/>
    <mergeCell ref="D172:E172"/>
    <mergeCell ref="D170:E170"/>
    <mergeCell ref="D64:E64"/>
    <mergeCell ref="D65:E65"/>
    <mergeCell ref="D38:E38"/>
    <mergeCell ref="D53:E53"/>
    <mergeCell ref="D183:E183"/>
    <mergeCell ref="D169:E169"/>
    <mergeCell ref="D174:E174"/>
    <mergeCell ref="D175:E175"/>
    <mergeCell ref="D152:E152"/>
    <mergeCell ref="D74:E74"/>
    <mergeCell ref="D168:E168"/>
    <mergeCell ref="D132:E132"/>
    <mergeCell ref="D10:E10"/>
    <mergeCell ref="D20:E20"/>
    <mergeCell ref="D6:E6"/>
    <mergeCell ref="D8:E8"/>
    <mergeCell ref="D9:E9"/>
    <mergeCell ref="D7:E7"/>
    <mergeCell ref="D16:E16"/>
    <mergeCell ref="D13:E13"/>
    <mergeCell ref="D12:E12"/>
    <mergeCell ref="D11:E11"/>
    <mergeCell ref="D187:E187"/>
    <mergeCell ref="D182:E182"/>
    <mergeCell ref="D184:E184"/>
    <mergeCell ref="D177:E177"/>
    <mergeCell ref="D171:E171"/>
    <mergeCell ref="D14:E14"/>
    <mergeCell ref="D15:E15"/>
    <mergeCell ref="D23:E23"/>
    <mergeCell ref="D173:E173"/>
    <mergeCell ref="D19:E19"/>
    <mergeCell ref="D31:E31"/>
    <mergeCell ref="D25:E25"/>
    <mergeCell ref="D17:E17"/>
    <mergeCell ref="D18:E18"/>
    <mergeCell ref="D26:E26"/>
    <mergeCell ref="D21:E21"/>
    <mergeCell ref="D166:E166"/>
    <mergeCell ref="D22:E22"/>
    <mergeCell ref="D24:E24"/>
    <mergeCell ref="D32:E32"/>
    <mergeCell ref="D134:E134"/>
    <mergeCell ref="D133:E133"/>
    <mergeCell ref="D82:E82"/>
    <mergeCell ref="D62:E62"/>
    <mergeCell ref="D89:E89"/>
    <mergeCell ref="D73:E73"/>
    <mergeCell ref="D43:E43"/>
    <mergeCell ref="D33:E33"/>
    <mergeCell ref="D139:E139"/>
    <mergeCell ref="D92:E92"/>
    <mergeCell ref="D30:E30"/>
    <mergeCell ref="D138:E138"/>
    <mergeCell ref="D135:E135"/>
    <mergeCell ref="D69:E69"/>
    <mergeCell ref="D59:E59"/>
    <mergeCell ref="D94:E94"/>
    <mergeCell ref="D42:E42"/>
    <mergeCell ref="D37:E37"/>
    <mergeCell ref="D161:E161"/>
    <mergeCell ref="D147:E147"/>
    <mergeCell ref="D155:E155"/>
    <mergeCell ref="D154:E154"/>
    <mergeCell ref="D149:E149"/>
    <mergeCell ref="D150:E150"/>
    <mergeCell ref="D151:E151"/>
    <mergeCell ref="D148:E148"/>
    <mergeCell ref="D315:E315"/>
    <mergeCell ref="D319:E319"/>
    <mergeCell ref="D268:E268"/>
    <mergeCell ref="D146:E146"/>
    <mergeCell ref="D330:E330"/>
    <mergeCell ref="D167:E167"/>
    <mergeCell ref="D160:E160"/>
    <mergeCell ref="D329:E329"/>
    <mergeCell ref="D196:E196"/>
    <mergeCell ref="D159:E159"/>
    <mergeCell ref="D301:E301"/>
    <mergeCell ref="D304:E304"/>
    <mergeCell ref="D156:E156"/>
    <mergeCell ref="D158:E158"/>
    <mergeCell ref="D163:E163"/>
    <mergeCell ref="D331:E331"/>
    <mergeCell ref="D165:E165"/>
    <mergeCell ref="D164:E164"/>
    <mergeCell ref="D322:E322"/>
    <mergeCell ref="D305:E305"/>
    <mergeCell ref="D309:E309"/>
    <mergeCell ref="D324:E324"/>
    <mergeCell ref="D303:E303"/>
    <mergeCell ref="D306:E306"/>
    <mergeCell ref="D307:E307"/>
    <mergeCell ref="D157:E157"/>
    <mergeCell ref="D320:E320"/>
    <mergeCell ref="D189:E189"/>
    <mergeCell ref="D321:E321"/>
    <mergeCell ref="D296:E296"/>
    <mergeCell ref="D325:E325"/>
    <mergeCell ref="D90:E90"/>
    <mergeCell ref="D311:E311"/>
    <mergeCell ref="D312:E312"/>
    <mergeCell ref="D313:E313"/>
    <mergeCell ref="D308:E308"/>
    <mergeCell ref="D91:E91"/>
    <mergeCell ref="D302:E302"/>
    <mergeCell ref="D162:E162"/>
    <mergeCell ref="D290:E290"/>
    <mergeCell ref="D327:E327"/>
    <mergeCell ref="D328:E328"/>
    <mergeCell ref="D337:E337"/>
    <mergeCell ref="D310:E310"/>
    <mergeCell ref="D115:E115"/>
    <mergeCell ref="D334:E334"/>
    <mergeCell ref="D336:E336"/>
    <mergeCell ref="D335:E335"/>
    <mergeCell ref="D292:E292"/>
    <mergeCell ref="D333:E333"/>
    <mergeCell ref="D332:E332"/>
    <mergeCell ref="D39:E39"/>
    <mergeCell ref="D326:E326"/>
    <mergeCell ref="D323:E323"/>
    <mergeCell ref="D314:E314"/>
    <mergeCell ref="D317:E317"/>
    <mergeCell ref="D318:E318"/>
    <mergeCell ref="D316:E316"/>
    <mergeCell ref="A294:E294"/>
    <mergeCell ref="D280:E280"/>
    <mergeCell ref="D278:E278"/>
    <mergeCell ref="D283:E283"/>
    <mergeCell ref="D240:E240"/>
    <mergeCell ref="D279:E279"/>
    <mergeCell ref="D281:E281"/>
    <mergeCell ref="D259:E259"/>
    <mergeCell ref="D264:E264"/>
    <mergeCell ref="D275:E275"/>
    <mergeCell ref="D250:E250"/>
    <mergeCell ref="D270:E270"/>
    <mergeCell ref="D260:E260"/>
    <mergeCell ref="D98:E98"/>
    <mergeCell ref="D45:E45"/>
    <mergeCell ref="A144:F144"/>
    <mergeCell ref="D300:E300"/>
    <mergeCell ref="D236:E236"/>
    <mergeCell ref="D249:E249"/>
    <mergeCell ref="D269:E269"/>
    <mergeCell ref="D46:E46"/>
    <mergeCell ref="D47:E47"/>
    <mergeCell ref="A2:F2"/>
    <mergeCell ref="A76:F76"/>
    <mergeCell ref="A113:F113"/>
    <mergeCell ref="A28:F28"/>
    <mergeCell ref="A4:F4"/>
    <mergeCell ref="D34:E34"/>
    <mergeCell ref="D35:E35"/>
    <mergeCell ref="A100:F100"/>
    <mergeCell ref="D78:E78"/>
    <mergeCell ref="D44:E44"/>
  </mergeCells>
  <printOptions/>
  <pageMargins left="0.25" right="0.25" top="0.75" bottom="0.75" header="0.3" footer="0.3"/>
  <pageSetup fitToHeight="0" fitToWidth="0"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4"/>
  <sheetViews>
    <sheetView zoomScalePageLayoutView="0" workbookViewId="0" topLeftCell="A1">
      <selection activeCell="A4" sqref="A4:IV44"/>
    </sheetView>
  </sheetViews>
  <sheetFormatPr defaultColWidth="9.140625" defaultRowHeight="12.75"/>
  <sheetData>
    <row r="4" spans="1:2" ht="12.75">
      <c r="A4" s="29" t="s">
        <v>8</v>
      </c>
      <c r="B4" s="29" t="s">
        <v>98</v>
      </c>
    </row>
    <row r="5" spans="1:2" ht="12.75">
      <c r="A5" s="29" t="s">
        <v>4</v>
      </c>
      <c r="B5" s="29" t="s">
        <v>96</v>
      </c>
    </row>
    <row r="6" spans="1:2" ht="12.75">
      <c r="A6" s="29" t="s">
        <v>7</v>
      </c>
      <c r="B6" s="29" t="s">
        <v>135</v>
      </c>
    </row>
    <row r="7" spans="1:2" ht="12.75">
      <c r="A7" s="29" t="s">
        <v>16</v>
      </c>
      <c r="B7" s="29" t="s">
        <v>136</v>
      </c>
    </row>
    <row r="8" spans="1:2" ht="12.75">
      <c r="A8" s="29" t="s">
        <v>17</v>
      </c>
      <c r="B8" s="29" t="s">
        <v>99</v>
      </c>
    </row>
    <row r="9" spans="1:2" ht="12.75">
      <c r="A9" s="29" t="s">
        <v>20</v>
      </c>
      <c r="B9" s="29" t="s">
        <v>100</v>
      </c>
    </row>
    <row r="10" spans="1:2" ht="12.75">
      <c r="A10" s="29" t="s">
        <v>27</v>
      </c>
      <c r="B10" s="29" t="s">
        <v>137</v>
      </c>
    </row>
    <row r="11" spans="1:2" ht="12.75">
      <c r="A11" s="29" t="s">
        <v>138</v>
      </c>
      <c r="B11" s="29" t="s">
        <v>139</v>
      </c>
    </row>
    <row r="12" spans="1:2" ht="12.75">
      <c r="A12" s="29" t="s">
        <v>13</v>
      </c>
      <c r="B12" s="29" t="s">
        <v>140</v>
      </c>
    </row>
    <row r="13" spans="1:2" ht="12.75">
      <c r="A13" s="29" t="s">
        <v>141</v>
      </c>
      <c r="B13" s="29" t="s">
        <v>103</v>
      </c>
    </row>
    <row r="14" spans="1:2" ht="12.75">
      <c r="A14" s="29" t="s">
        <v>10</v>
      </c>
      <c r="B14" s="29" t="s">
        <v>142</v>
      </c>
    </row>
    <row r="15" spans="1:2" ht="12.75">
      <c r="A15" s="29" t="s">
        <v>11</v>
      </c>
      <c r="B15" s="29" t="s">
        <v>143</v>
      </c>
    </row>
    <row r="16" spans="1:2" ht="12.75">
      <c r="A16" s="29" t="s">
        <v>12</v>
      </c>
      <c r="B16" s="29" t="s">
        <v>144</v>
      </c>
    </row>
    <row r="17" spans="1:2" ht="12.75">
      <c r="A17" s="29" t="s">
        <v>145</v>
      </c>
      <c r="B17" s="29" t="s">
        <v>146</v>
      </c>
    </row>
    <row r="18" spans="1:2" ht="12.75">
      <c r="A18" s="29" t="s">
        <v>67</v>
      </c>
      <c r="B18" s="29" t="s">
        <v>106</v>
      </c>
    </row>
    <row r="19" spans="1:2" ht="12.75">
      <c r="A19" s="29" t="s">
        <v>127</v>
      </c>
      <c r="B19" s="29" t="s">
        <v>147</v>
      </c>
    </row>
    <row r="20" spans="1:2" ht="12.75">
      <c r="A20" s="29" t="s">
        <v>73</v>
      </c>
      <c r="B20" s="29" t="s">
        <v>148</v>
      </c>
    </row>
    <row r="21" spans="1:2" ht="12.75">
      <c r="A21" s="29" t="s">
        <v>84</v>
      </c>
      <c r="B21" s="29" t="s">
        <v>149</v>
      </c>
    </row>
    <row r="22" spans="1:2" ht="12.75">
      <c r="A22" s="29" t="s">
        <v>18</v>
      </c>
      <c r="B22" s="29" t="s">
        <v>150</v>
      </c>
    </row>
    <row r="23" spans="1:2" ht="12.75">
      <c r="A23" s="29" t="s">
        <v>62</v>
      </c>
      <c r="B23" s="29" t="s">
        <v>109</v>
      </c>
    </row>
    <row r="24" spans="1:2" ht="12.75">
      <c r="A24" s="29" t="s">
        <v>23</v>
      </c>
      <c r="B24" s="29" t="s">
        <v>151</v>
      </c>
    </row>
    <row r="25" spans="1:2" ht="12.75">
      <c r="A25" s="29" t="s">
        <v>24</v>
      </c>
      <c r="B25" s="29" t="s">
        <v>152</v>
      </c>
    </row>
    <row r="26" spans="1:2" ht="12.75">
      <c r="A26" s="29" t="s">
        <v>102</v>
      </c>
      <c r="B26" s="29" t="s">
        <v>103</v>
      </c>
    </row>
    <row r="27" spans="1:2" ht="12.75">
      <c r="A27" s="29" t="s">
        <v>26</v>
      </c>
      <c r="B27" s="29" t="s">
        <v>153</v>
      </c>
    </row>
    <row r="28" spans="1:2" ht="12.75">
      <c r="A28" s="29" t="s">
        <v>63</v>
      </c>
      <c r="B28" s="29" t="s">
        <v>104</v>
      </c>
    </row>
    <row r="29" spans="1:2" ht="12.75">
      <c r="A29" s="29" t="s">
        <v>29</v>
      </c>
      <c r="B29" s="29" t="s">
        <v>110</v>
      </c>
    </row>
    <row r="30" spans="1:2" ht="12.75">
      <c r="A30" s="29" t="s">
        <v>107</v>
      </c>
      <c r="B30" s="29" t="s">
        <v>103</v>
      </c>
    </row>
    <row r="31" spans="1:2" ht="12.75">
      <c r="A31" s="29" t="s">
        <v>111</v>
      </c>
      <c r="B31" s="29" t="s">
        <v>154</v>
      </c>
    </row>
    <row r="32" spans="1:2" ht="12.75">
      <c r="A32" s="29" t="s">
        <v>113</v>
      </c>
      <c r="B32" s="29" t="s">
        <v>155</v>
      </c>
    </row>
    <row r="33" spans="1:2" ht="12.75">
      <c r="A33" s="29" t="s">
        <v>21</v>
      </c>
      <c r="B33" s="29" t="s">
        <v>71</v>
      </c>
    </row>
    <row r="34" spans="1:2" ht="12.75">
      <c r="A34" s="29" t="s">
        <v>25</v>
      </c>
      <c r="B34" s="29" t="s">
        <v>75</v>
      </c>
    </row>
    <row r="35" spans="1:2" ht="12.75">
      <c r="A35" s="29" t="s">
        <v>5</v>
      </c>
      <c r="B35" s="29" t="s">
        <v>156</v>
      </c>
    </row>
    <row r="36" spans="1:2" ht="12.75">
      <c r="A36" s="29" t="s">
        <v>3</v>
      </c>
      <c r="B36" s="29" t="s">
        <v>103</v>
      </c>
    </row>
    <row r="37" spans="1:2" ht="12.75">
      <c r="A37" s="29" t="s">
        <v>9</v>
      </c>
      <c r="B37" s="29" t="s">
        <v>157</v>
      </c>
    </row>
    <row r="38" spans="1:2" ht="12.75">
      <c r="A38" s="29" t="s">
        <v>19</v>
      </c>
      <c r="B38" s="29" t="s">
        <v>158</v>
      </c>
    </row>
    <row r="39" spans="1:2" ht="12.75">
      <c r="A39" s="29" t="s">
        <v>28</v>
      </c>
      <c r="B39" s="29" t="s">
        <v>105</v>
      </c>
    </row>
    <row r="40" spans="1:2" ht="12.75">
      <c r="A40" s="29" t="s">
        <v>159</v>
      </c>
      <c r="B40" s="29" t="s">
        <v>103</v>
      </c>
    </row>
    <row r="41" spans="1:2" ht="12.75">
      <c r="A41" s="29" t="s">
        <v>14</v>
      </c>
      <c r="B41" s="29" t="s">
        <v>160</v>
      </c>
    </row>
    <row r="42" spans="1:2" ht="12.75">
      <c r="A42" s="29" t="s">
        <v>15</v>
      </c>
      <c r="B42" s="29" t="s">
        <v>82</v>
      </c>
    </row>
    <row r="43" spans="1:2" ht="12.75">
      <c r="A43" s="29" t="s">
        <v>22</v>
      </c>
      <c r="B43" s="29" t="s">
        <v>101</v>
      </c>
    </row>
    <row r="44" spans="1:2" ht="12.75">
      <c r="A44" s="29" t="s">
        <v>6</v>
      </c>
      <c r="B44" s="2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Guerrieri Alessandro</cp:lastModifiedBy>
  <cp:lastPrinted>2023-09-06T11:57:08Z</cp:lastPrinted>
  <dcterms:created xsi:type="dcterms:W3CDTF">2022-06-01T14:08:33Z</dcterms:created>
  <dcterms:modified xsi:type="dcterms:W3CDTF">2023-09-07T14:48:19Z</dcterms:modified>
  <cp:category/>
  <cp:version/>
  <cp:contentType/>
  <cp:contentStatus/>
</cp:coreProperties>
</file>